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<sst xmlns="http://schemas.openxmlformats.org/spreadsheetml/2006/main" count="40" uniqueCount="11">
  <si>
    <t>20 SPOT</t>
  </si>
  <si>
    <t>Totals:</t>
  </si>
  <si>
    <t>BEST BET</t>
  </si>
  <si>
    <t>BONUS BA</t>
  </si>
  <si>
    <t>BOTTOM S</t>
  </si>
  <si>
    <t>EDGE S</t>
  </si>
  <si>
    <t>MONEYBAL</t>
  </si>
  <si>
    <t>PENNY</t>
  </si>
  <si>
    <t>Regular</t>
  </si>
  <si>
    <t>SPOTLITE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</si>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</sst>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140</v>
      </c>
      <c r="D1" s="3">
        <v>102</v>
      </c>
      <c r="E1" s="3">
        <v>38</v>
      </c>
      <c r="F1" s="4">
        <v>0.6135601168</v>
      </c>
      <c r="G1" s="4">
        <v>-0.29343436771581466</v>
      </c>
      <c r="H1" s="4">
        <v>-0.001800396249288494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25.65</v>
      </c>
      <c r="D4" s="3">
        <v>2</v>
      </c>
      <c r="E4" s="3">
        <v>23.65</v>
      </c>
      <c r="F4" s="4">
        <v>0.11241297850000001</v>
      </c>
      <c r="G4" s="4">
        <v>0.7014643584263826</v>
      </c>
      <c r="H4" s="4">
        <v>0.0007885369784230123</v>
      </c>
    </row>
    <row r="5" spans="1:8" ht="12.75">
      <c r="A5" s="2" t="s">
        <v>2</v>
      </c>
      <c r="C5" s="3">
        <v>25.65</v>
      </c>
      <c r="D5" s="3">
        <v>0</v>
      </c>
      <c r="E5" s="3">
        <v>25.65</v>
      </c>
      <c r="F5" s="4">
        <v>0.11241297850000001</v>
      </c>
      <c r="G5" s="4">
        <v>0.6983654004223606</v>
      </c>
      <c r="H5" s="4">
        <v>0.0007850533474282274</v>
      </c>
    </row>
    <row r="6" spans="1:8" ht="12.75">
      <c r="A6" s="2" t="s">
        <v>2</v>
      </c>
      <c r="C6" s="3">
        <v>17.55</v>
      </c>
      <c r="D6" s="3">
        <v>3</v>
      </c>
      <c r="E6" s="3">
        <v>14.55</v>
      </c>
      <c r="F6" s="4">
        <v>0.0769141432</v>
      </c>
      <c r="G6" s="4">
        <v>0.690102302760529</v>
      </c>
      <c r="H6" s="4">
        <v>0.0005307862733717306</v>
      </c>
    </row>
    <row r="8" spans="1:6" ht="12.75">
      <c r="A8" s="5" t="s">
        <v>2</v>
      </c>
      <c r="B8" s="6" t="s">
        <v>1</v>
      </c>
      <c r="C8" s="7">
        <f>SUBTOTAL(9,C4:C6)</f>
        <v>0</v>
      </c>
      <c r="D8" s="7">
        <f>SUBTOTAL(9,D4:D6)</f>
        <v>0</v>
      </c>
      <c r="E8" s="7">
        <f>SUBTOTAL(9,E4:E6)</f>
        <v>0</v>
      </c>
      <c r="F8" s="8">
        <f>SUBTOTAL(9,F4:F6)</f>
        <v>0</v>
      </c>
    </row>
    <row r="9" spans="1:8" ht="12.75">
      <c r="A9" s="2" t="s">
        <v>3</v>
      </c>
      <c r="C9" s="3">
        <v>72.5</v>
      </c>
      <c r="D9" s="3">
        <v>33.5</v>
      </c>
      <c r="E9" s="3">
        <v>39</v>
      </c>
      <c r="F9" s="4">
        <v>0.317736489</v>
      </c>
      <c r="G9" s="4">
        <v>0.9271469068811646</v>
      </c>
      <c r="H9" s="4">
        <v>0.002945884029796312</v>
      </c>
    </row>
    <row r="11" spans="1:6" ht="12.75">
      <c r="A11" s="5" t="s">
        <v>3</v>
      </c>
      <c r="B11" s="6" t="s">
        <v>1</v>
      </c>
      <c r="C11" s="7">
        <f>SUBTOTAL(9,C9:C9)</f>
        <v>0</v>
      </c>
      <c r="D11" s="7">
        <f>SUBTOTAL(9,D9:D9)</f>
        <v>0</v>
      </c>
      <c r="E11" s="7">
        <f>SUBTOTAL(9,E9:E9)</f>
        <v>0</v>
      </c>
      <c r="F11" s="8">
        <f>SUBTOTAL(9,F9:F9)</f>
        <v>0</v>
      </c>
    </row>
    <row r="12" spans="1:8" ht="12.75">
      <c r="A12" s="2" t="s">
        <v>4</v>
      </c>
      <c r="C12" s="3">
        <v>2670</v>
      </c>
      <c r="D12" s="3">
        <v>2400</v>
      </c>
      <c r="E12" s="3">
        <v>270</v>
      </c>
      <c r="F12" s="4">
        <v>11.7014679425</v>
      </c>
      <c r="G12" s="4">
        <v>-0.016215158454870204</v>
      </c>
      <c r="H12" s="4">
        <v>-0.0018974115684222157</v>
      </c>
    </row>
    <row r="14" spans="1:6" ht="12.75">
      <c r="A14" s="5" t="s">
        <v>4</v>
      </c>
      <c r="B14" s="6" t="s">
        <v>1</v>
      </c>
      <c r="C14" s="7">
        <f>SUBTOTAL(9,C12:C12)</f>
        <v>0</v>
      </c>
      <c r="D14" s="7">
        <f>SUBTOTAL(9,D12:D12)</f>
        <v>0</v>
      </c>
      <c r="E14" s="7">
        <f>SUBTOTAL(9,E12:E12)</f>
        <v>0</v>
      </c>
      <c r="F14" s="8">
        <f>SUBTOTAL(9,F12:F12)</f>
        <v>0</v>
      </c>
    </row>
    <row r="15" spans="1:8" ht="12.75">
      <c r="A15" s="2" t="s">
        <v>5</v>
      </c>
      <c r="C15" s="3">
        <v>80</v>
      </c>
      <c r="D15" s="3">
        <v>58</v>
      </c>
      <c r="E15" s="3">
        <v>22</v>
      </c>
      <c r="F15" s="4">
        <v>0.350605781</v>
      </c>
      <c r="G15" s="4">
        <v>-0.2906179172225418</v>
      </c>
      <c r="H15" s="4">
        <v>-0.0010189232184040263</v>
      </c>
    </row>
    <row r="17" spans="1:6" ht="12.75">
      <c r="A17" s="5" t="s">
        <v>5</v>
      </c>
      <c r="B17" s="6" t="s">
        <v>1</v>
      </c>
      <c r="C17" s="7">
        <f>SUBTOTAL(9,C15:C15)</f>
        <v>0</v>
      </c>
      <c r="D17" s="7">
        <f>SUBTOTAL(9,D15:D15)</f>
        <v>0</v>
      </c>
      <c r="E17" s="7">
        <f>SUBTOTAL(9,E15:E15)</f>
        <v>0</v>
      </c>
      <c r="F17" s="8">
        <f>SUBTOTAL(9,F15:F15)</f>
        <v>0</v>
      </c>
    </row>
    <row r="18" spans="1:8" ht="12.75">
      <c r="A18" s="2" t="s">
        <v>6</v>
      </c>
      <c r="C18" s="3">
        <v>426.25</v>
      </c>
      <c r="D18" s="3">
        <v>220</v>
      </c>
      <c r="E18" s="3">
        <v>206.25</v>
      </c>
      <c r="F18" s="4">
        <v>1.8680714270999998</v>
      </c>
      <c r="G18" s="4">
        <v>0.4491742434780408</v>
      </c>
      <c r="H18" s="4">
        <v>0.008390895700305866</v>
      </c>
    </row>
    <row r="20" spans="1:6" ht="12.75">
      <c r="A20" s="5" t="s">
        <v>6</v>
      </c>
      <c r="B20" s="6" t="s">
        <v>1</v>
      </c>
      <c r="C20" s="7">
        <f>SUBTOTAL(9,C18:C18)</f>
        <v>0</v>
      </c>
      <c r="D20" s="7">
        <f>SUBTOTAL(9,D18:D18)</f>
        <v>0</v>
      </c>
      <c r="E20" s="7">
        <f>SUBTOTAL(9,E18:E18)</f>
        <v>0</v>
      </c>
      <c r="F20" s="8">
        <f>SUBTOTAL(9,F18:F18)</f>
        <v>0</v>
      </c>
    </row>
    <row r="21" spans="1:8" ht="12.75">
      <c r="A21" s="2" t="s">
        <v>7</v>
      </c>
      <c r="C21" s="3">
        <v>490.2</v>
      </c>
      <c r="D21" s="3">
        <v>116.5</v>
      </c>
      <c r="E21" s="3">
        <v>373.7</v>
      </c>
      <c r="F21" s="4">
        <v>2.1483369233</v>
      </c>
      <c r="G21" s="4">
        <v>0.9971335691242055</v>
      </c>
      <c r="H21" s="4">
        <v>0.021421788640114438</v>
      </c>
    </row>
    <row r="23" spans="1:6" ht="12.75">
      <c r="A23" s="5" t="s">
        <v>7</v>
      </c>
      <c r="B23" s="6" t="s">
        <v>1</v>
      </c>
      <c r="C23" s="7">
        <f>SUBTOTAL(9,C21:C21)</f>
        <v>0</v>
      </c>
      <c r="D23" s="7">
        <f>SUBTOTAL(9,D21:D21)</f>
        <v>0</v>
      </c>
      <c r="E23" s="7">
        <f>SUBTOTAL(9,E21:E21)</f>
        <v>0</v>
      </c>
      <c r="F23" s="8">
        <f>SUBTOTAL(9,F21:F21)</f>
        <v>0</v>
      </c>
    </row>
    <row r="24" spans="1:8" ht="12.75">
      <c r="A24" s="2" t="s">
        <v>8</v>
      </c>
      <c r="C24" s="3">
        <v>2146</v>
      </c>
      <c r="D24" s="3">
        <v>1635.75</v>
      </c>
      <c r="E24" s="3">
        <v>510.25</v>
      </c>
      <c r="F24" s="4">
        <v>9.4050000766</v>
      </c>
      <c r="G24" s="4">
        <v>0.75</v>
      </c>
      <c r="H24" s="4">
        <v>0.07053750057449999</v>
      </c>
    </row>
    <row r="25" spans="1:8" ht="12.75">
      <c r="A25" s="2" t="s">
        <v>8</v>
      </c>
      <c r="C25" s="3">
        <v>12949.5</v>
      </c>
      <c r="D25" s="3">
        <v>12480</v>
      </c>
      <c r="E25" s="3">
        <v>469.5</v>
      </c>
      <c r="F25" s="4">
        <v>56.7521195215</v>
      </c>
      <c r="G25" s="4">
        <v>0.781645569620253</v>
      </c>
      <c r="H25" s="4">
        <v>0.4436004279053954</v>
      </c>
    </row>
    <row r="26" spans="1:8" ht="12.75">
      <c r="A26" s="2" t="s">
        <v>8</v>
      </c>
      <c r="C26" s="3">
        <v>479</v>
      </c>
      <c r="D26" s="3">
        <v>361.41</v>
      </c>
      <c r="E26" s="3">
        <v>117.59</v>
      </c>
      <c r="F26" s="4">
        <v>2.099252114</v>
      </c>
      <c r="G26" s="4">
        <v>0.7631450827653354</v>
      </c>
      <c r="H26" s="4">
        <v>0.016020339282838348</v>
      </c>
    </row>
    <row r="27" spans="1:8" ht="12.75">
      <c r="A27" s="2" t="s">
        <v>8</v>
      </c>
      <c r="C27" s="3">
        <v>379.1</v>
      </c>
      <c r="D27" s="3">
        <v>258.26</v>
      </c>
      <c r="E27" s="3">
        <v>120.84</v>
      </c>
      <c r="F27" s="4">
        <v>1.6614331449</v>
      </c>
      <c r="G27" s="4">
        <v>0.7622440850288951</v>
      </c>
      <c r="H27" s="4">
        <v>0.0126641758737098</v>
      </c>
    </row>
    <row r="28" spans="1:8" ht="12.75">
      <c r="A28" s="2" t="s">
        <v>8</v>
      </c>
      <c r="C28" s="3">
        <v>45.5</v>
      </c>
      <c r="D28" s="3">
        <v>4.75</v>
      </c>
      <c r="E28" s="3">
        <v>40.75</v>
      </c>
      <c r="F28" s="4">
        <v>0.1994070379</v>
      </c>
      <c r="G28" s="4">
        <v>0.72079818915262</v>
      </c>
      <c r="H28" s="4">
        <v>0.001437322318226079</v>
      </c>
    </row>
    <row r="29" spans="1:8" ht="12.75">
      <c r="A29" s="2" t="s">
        <v>8</v>
      </c>
      <c r="C29" s="3">
        <v>53.5</v>
      </c>
      <c r="D29" s="3">
        <v>5.25</v>
      </c>
      <c r="E29" s="3">
        <v>48.25</v>
      </c>
      <c r="F29" s="4">
        <v>0.234467616</v>
      </c>
      <c r="G29" s="4">
        <v>0.7315342884963133</v>
      </c>
      <c r="H29" s="4">
        <v>0.0017152110064598677</v>
      </c>
    </row>
    <row r="30" spans="1:8" ht="12.75">
      <c r="A30" s="2" t="s">
        <v>8</v>
      </c>
      <c r="C30" s="3">
        <v>1.25</v>
      </c>
      <c r="D30" s="3">
        <v>0</v>
      </c>
      <c r="E30" s="3">
        <v>1.25</v>
      </c>
      <c r="F30" s="4">
        <v>0.0054782153</v>
      </c>
      <c r="G30" s="4">
        <v>0.7192921898564396</v>
      </c>
      <c r="H30" s="4">
        <v>3.940437479642053E-05</v>
      </c>
    </row>
    <row r="32" spans="1:6" ht="12.75">
      <c r="A32" s="5" t="s">
        <v>8</v>
      </c>
      <c r="B32" s="6" t="s">
        <v>1</v>
      </c>
      <c r="C32" s="7">
        <f>SUBTOTAL(9,C24:C30)</f>
        <v>0</v>
      </c>
      <c r="D32" s="7">
        <f>SUBTOTAL(9,D24:D30)</f>
        <v>0</v>
      </c>
      <c r="E32" s="7">
        <f>SUBTOTAL(9,E24:E30)</f>
        <v>0</v>
      </c>
      <c r="F32" s="8">
        <f>SUBTOTAL(9,F24:F30)</f>
        <v>0</v>
      </c>
    </row>
    <row r="33" spans="1:8" ht="12.75">
      <c r="A33" s="2" t="s">
        <v>9</v>
      </c>
      <c r="C33" s="3">
        <v>670</v>
      </c>
      <c r="D33" s="3">
        <v>720</v>
      </c>
      <c r="E33" s="3">
        <v>-50</v>
      </c>
      <c r="F33" s="4">
        <v>2.9363234163</v>
      </c>
      <c r="G33" s="4">
        <v>0.5</v>
      </c>
      <c r="H33" s="4">
        <v>0.014681617081499995</v>
      </c>
    </row>
    <row r="34" spans="1:8" ht="12.75">
      <c r="A34" s="2" t="s">
        <v>9</v>
      </c>
      <c r="C34" s="3">
        <v>175</v>
      </c>
      <c r="D34" s="3">
        <v>13</v>
      </c>
      <c r="E34" s="3">
        <v>162</v>
      </c>
      <c r="F34" s="4">
        <v>0.7669501459999999</v>
      </c>
      <c r="G34" s="4">
        <v>0.5316455696202529</v>
      </c>
      <c r="H34" s="4">
        <v>0.0040774564724050605</v>
      </c>
    </row>
    <row r="35" spans="1:8" ht="12.75">
      <c r="A35" s="2" t="s">
        <v>9</v>
      </c>
      <c r="C35" s="3">
        <v>40</v>
      </c>
      <c r="D35" s="3">
        <v>2</v>
      </c>
      <c r="E35" s="3">
        <v>38</v>
      </c>
      <c r="F35" s="4">
        <v>0.1753028905</v>
      </c>
      <c r="G35" s="4">
        <v>0.5825219084712759</v>
      </c>
      <c r="H35" s="4">
        <v>0.0010211777433459111</v>
      </c>
    </row>
    <row r="37" spans="1:6" ht="12.75">
      <c r="A37" s="5" t="s">
        <v>9</v>
      </c>
      <c r="B37" s="6" t="s">
        <v>1</v>
      </c>
      <c r="C37" s="7">
        <f>SUBTOTAL(9,C33:C35)</f>
        <v>0</v>
      </c>
      <c r="D37" s="7">
        <f>SUBTOTAL(9,D33:D35)</f>
        <v>0</v>
      </c>
      <c r="E37" s="7">
        <f>SUBTOTAL(9,E33:E35)</f>
        <v>0</v>
      </c>
      <c r="F37" s="8">
        <f>SUBTOTAL(9,F33:F35)</f>
        <v>0</v>
      </c>
    </row>
    <row r="38" spans="1:8" ht="12.75">
      <c r="A38" s="2" t="s">
        <v>10</v>
      </c>
      <c r="C38" s="3">
        <v>1931</v>
      </c>
      <c r="D38" s="3">
        <v>1200</v>
      </c>
      <c r="E38" s="3">
        <v>731</v>
      </c>
      <c r="F38" s="4">
        <v>8.4627470401</v>
      </c>
      <c r="G38" s="4">
        <v>-0.016215158454870204</v>
      </c>
      <c r="H38" s="4">
        <v>-0.0013722478421870532</v>
      </c>
    </row>
    <row r="40" spans="1:6" ht="12.75">
      <c r="A40" s="5" t="s">
        <v>10</v>
      </c>
      <c r="B40" s="6" t="s">
        <v>1</v>
      </c>
      <c r="C40" s="7">
        <f>SUBTOTAL(9,C38:C38)</f>
        <v>0</v>
      </c>
      <c r="D40" s="7">
        <f>SUBTOTAL(9,D38:D38)</f>
        <v>0</v>
      </c>
      <c r="E40" s="7">
        <f>SUBTOTAL(9,E38:E38)</f>
        <v>0</v>
      </c>
      <c r="F40" s="8">
        <f>SUBTOTAL(9,F38:F38)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