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<sst xmlns="http://schemas.openxmlformats.org/spreadsheetml/2006/main" count="56" uniqueCount="14">
  <si>
    <t>20 SPOT</t>
  </si>
  <si>
    <t>Totals:</t>
  </si>
  <si>
    <t>BEST BET</t>
  </si>
  <si>
    <t>BONUS BA</t>
  </si>
  <si>
    <t>BOTTOM S</t>
  </si>
  <si>
    <t>EDGE S</t>
  </si>
  <si>
    <t>KINGO</t>
  </si>
  <si>
    <t>LEFT S</t>
  </si>
  <si>
    <t>MONEYBAL</t>
  </si>
  <si>
    <t>PENNY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</si>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</sst>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190</v>
      </c>
      <c r="D1" s="3">
        <v>114</v>
      </c>
      <c r="E1" s="3">
        <v>76</v>
      </c>
      <c r="F1" s="4">
        <v>1.033617034</v>
      </c>
      <c r="G1" s="4">
        <v>-0.29343436771581466</v>
      </c>
      <c r="H1" s="4">
        <v>-0.003032987608320857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36.45</v>
      </c>
      <c r="D4" s="3">
        <v>150</v>
      </c>
      <c r="E4" s="3">
        <v>-113.55</v>
      </c>
      <c r="F4" s="4">
        <v>0.1982912678</v>
      </c>
      <c r="G4" s="4">
        <v>0.6906523855890931</v>
      </c>
      <c r="H4" s="4">
        <v>0.0013695033714755567</v>
      </c>
    </row>
    <row r="5" spans="1:8" ht="12.75">
      <c r="A5" s="2" t="s">
        <v>2</v>
      </c>
      <c r="C5" s="3">
        <v>6.75</v>
      </c>
      <c r="D5" s="3">
        <v>0</v>
      </c>
      <c r="E5" s="3">
        <v>6.75</v>
      </c>
      <c r="F5" s="4">
        <v>0.0367206051</v>
      </c>
      <c r="G5" s="4">
        <v>0.7014643584263826</v>
      </c>
      <c r="H5" s="4">
        <v>0.0002575819569750005</v>
      </c>
    </row>
    <row r="6" spans="1:8" ht="12.75">
      <c r="A6" s="2" t="s">
        <v>2</v>
      </c>
      <c r="C6" s="3">
        <v>25.65</v>
      </c>
      <c r="D6" s="3">
        <v>0</v>
      </c>
      <c r="E6" s="3">
        <v>25.65</v>
      </c>
      <c r="F6" s="4">
        <v>0.1395382995</v>
      </c>
      <c r="G6" s="4">
        <v>0.6983654004223606</v>
      </c>
      <c r="H6" s="4">
        <v>0.0009744872040457281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135</v>
      </c>
      <c r="D9" s="3">
        <v>16</v>
      </c>
      <c r="E9" s="3">
        <v>119</v>
      </c>
      <c r="F9" s="4">
        <v>0.7344121031</v>
      </c>
      <c r="G9" s="4">
        <v>0.9271469068811646</v>
      </c>
      <c r="H9" s="4">
        <v>0.006809079097652563</v>
      </c>
    </row>
    <row r="10" spans="1:8" ht="12.75">
      <c r="A10" s="2" t="s">
        <v>3</v>
      </c>
      <c r="C10" s="3">
        <v>5</v>
      </c>
      <c r="D10" s="3">
        <v>0</v>
      </c>
      <c r="E10" s="3">
        <v>5</v>
      </c>
      <c r="F10" s="4">
        <v>0.0272004482</v>
      </c>
      <c r="G10" s="4">
        <v>0.9215639557950703</v>
      </c>
      <c r="H10" s="4">
        <v>0.000250669526425909</v>
      </c>
    </row>
    <row r="12" spans="1:6" ht="12.75">
      <c r="A12" s="5" t="s">
        <v>3</v>
      </c>
      <c r="B12" s="6" t="s">
        <v>1</v>
      </c>
      <c r="C12" s="7">
        <f>SUBTOTAL(9,C9:C10)</f>
        <v>0</v>
      </c>
      <c r="D12" s="7">
        <f>SUBTOTAL(9,D9:D10)</f>
        <v>0</v>
      </c>
      <c r="E12" s="7">
        <f>SUBTOTAL(9,E9:E10)</f>
        <v>0</v>
      </c>
      <c r="F12" s="8">
        <f>SUBTOTAL(9,F9:F10)</f>
        <v>0</v>
      </c>
    </row>
    <row r="13" spans="1:8" ht="12.75">
      <c r="A13" s="2" t="s">
        <v>4</v>
      </c>
      <c r="C13" s="3">
        <v>1525</v>
      </c>
      <c r="D13" s="3">
        <v>1830</v>
      </c>
      <c r="E13" s="3">
        <v>-305</v>
      </c>
      <c r="F13" s="4">
        <v>8.2961367203</v>
      </c>
      <c r="G13" s="4">
        <v>-0.016215158454870204</v>
      </c>
      <c r="H13" s="4">
        <v>-0.0013452317148293172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65</v>
      </c>
      <c r="D16" s="3">
        <v>30</v>
      </c>
      <c r="E16" s="3">
        <v>35</v>
      </c>
      <c r="F16" s="4">
        <v>0.35360582739999996</v>
      </c>
      <c r="G16" s="4">
        <v>-0.2906179172225418</v>
      </c>
      <c r="H16" s="4">
        <v>-0.0010276418907674164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2.5</v>
      </c>
      <c r="D19" s="3">
        <v>0</v>
      </c>
      <c r="E19" s="3">
        <v>2.5</v>
      </c>
      <c r="F19" s="4">
        <v>0.0136002241</v>
      </c>
      <c r="G19" s="4">
        <v>0.7658480759746579</v>
      </c>
      <c r="H19" s="4">
        <v>0.00010415705459809173</v>
      </c>
    </row>
    <row r="20" spans="1:8" ht="12.75">
      <c r="A20" s="2" t="s">
        <v>6</v>
      </c>
      <c r="C20" s="3">
        <v>2</v>
      </c>
      <c r="D20" s="3">
        <v>0</v>
      </c>
      <c r="E20" s="3">
        <v>2</v>
      </c>
      <c r="F20" s="4">
        <v>0.0108801793</v>
      </c>
      <c r="G20" s="4">
        <v>0.7739096346691291</v>
      </c>
      <c r="H20" s="4">
        <v>8.420275587197622E-05</v>
      </c>
    </row>
    <row r="21" spans="1:8" ht="12.75">
      <c r="A21" s="2" t="s">
        <v>6</v>
      </c>
      <c r="C21" s="3">
        <v>0.5</v>
      </c>
      <c r="D21" s="3">
        <v>0</v>
      </c>
      <c r="E21" s="3">
        <v>0.5</v>
      </c>
      <c r="F21" s="4">
        <v>0.0027200448</v>
      </c>
      <c r="G21" s="4">
        <v>0.4345660666104565</v>
      </c>
      <c r="H21" s="4">
        <v>1.1820391697402258E-05</v>
      </c>
    </row>
    <row r="23" spans="1:6" ht="12.75">
      <c r="A23" s="5" t="s">
        <v>6</v>
      </c>
      <c r="B23" s="6" t="s">
        <v>1</v>
      </c>
      <c r="C23" s="7">
        <f>SUBTOTAL(9,C19:C21)</f>
        <v>0</v>
      </c>
      <c r="D23" s="7">
        <f>SUBTOTAL(9,D19:D21)</f>
        <v>0</v>
      </c>
      <c r="E23" s="7">
        <f>SUBTOTAL(9,E19:E21)</f>
        <v>0</v>
      </c>
      <c r="F23" s="8">
        <f>SUBTOTAL(9,F19:F21)</f>
        <v>0</v>
      </c>
    </row>
    <row r="24" spans="1:8" ht="12.75">
      <c r="A24" s="2" t="s">
        <v>7</v>
      </c>
      <c r="C24" s="3">
        <v>20</v>
      </c>
      <c r="D24" s="3">
        <v>40</v>
      </c>
      <c r="E24" s="3">
        <v>-20</v>
      </c>
      <c r="F24" s="4">
        <v>0.108801793</v>
      </c>
      <c r="G24" s="4">
        <v>-0.016215158454870204</v>
      </c>
      <c r="H24" s="4">
        <v>-1.764238313668988E-05</v>
      </c>
    </row>
    <row r="26" spans="1:6" ht="12.75">
      <c r="A26" s="5" t="s">
        <v>7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213.75</v>
      </c>
      <c r="D27" s="3">
        <v>14</v>
      </c>
      <c r="E27" s="3">
        <v>199.75</v>
      </c>
      <c r="F27" s="4">
        <v>1.1628191632</v>
      </c>
      <c r="G27" s="4">
        <v>0.4491742434780408</v>
      </c>
      <c r="H27" s="4">
        <v>0.005223084179321284</v>
      </c>
    </row>
    <row r="28" spans="1:8" ht="12.75">
      <c r="A28" s="2" t="s">
        <v>8</v>
      </c>
      <c r="C28" s="3">
        <v>28.75</v>
      </c>
      <c r="D28" s="3">
        <v>0</v>
      </c>
      <c r="E28" s="3">
        <v>28.75</v>
      </c>
      <c r="F28" s="4">
        <v>0.1564025775</v>
      </c>
      <c r="G28" s="4">
        <v>0.5851774807471019</v>
      </c>
      <c r="H28" s="4">
        <v>0.0009152326628380339</v>
      </c>
    </row>
    <row r="30" spans="1:6" ht="12.75">
      <c r="A30" s="5" t="s">
        <v>8</v>
      </c>
      <c r="B30" s="6" t="s">
        <v>1</v>
      </c>
      <c r="C30" s="7">
        <f>SUBTOTAL(9,C27:C28)</f>
        <v>0</v>
      </c>
      <c r="D30" s="7">
        <f>SUBTOTAL(9,D27:D28)</f>
        <v>0</v>
      </c>
      <c r="E30" s="7">
        <f>SUBTOTAL(9,E27:E28)</f>
        <v>0</v>
      </c>
      <c r="F30" s="8">
        <f>SUBTOTAL(9,F27:F28)</f>
        <v>0</v>
      </c>
    </row>
    <row r="31" spans="1:8" ht="12.75">
      <c r="A31" s="2" t="s">
        <v>9</v>
      </c>
      <c r="C31" s="3">
        <v>209</v>
      </c>
      <c r="D31" s="3">
        <v>117.5</v>
      </c>
      <c r="E31" s="3">
        <v>91.5</v>
      </c>
      <c r="F31" s="4">
        <v>1.1369787374</v>
      </c>
      <c r="G31" s="4">
        <v>0.9971335691242055</v>
      </c>
      <c r="H31" s="4">
        <v>0.01133719666441995</v>
      </c>
    </row>
    <row r="33" spans="1:6" ht="12.75">
      <c r="A33" s="5" t="s">
        <v>9</v>
      </c>
      <c r="B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10</v>
      </c>
      <c r="C34" s="3">
        <v>1417.75</v>
      </c>
      <c r="D34" s="3">
        <v>959.25</v>
      </c>
      <c r="E34" s="3">
        <v>458.5</v>
      </c>
      <c r="F34" s="4">
        <v>7.712687105</v>
      </c>
      <c r="G34" s="4">
        <v>0.75</v>
      </c>
      <c r="H34" s="4">
        <v>0.05784515328749999</v>
      </c>
    </row>
    <row r="35" spans="1:8" ht="12.75">
      <c r="A35" s="2" t="s">
        <v>10</v>
      </c>
      <c r="C35" s="3">
        <v>11303.1</v>
      </c>
      <c r="D35" s="3">
        <v>9031.75</v>
      </c>
      <c r="E35" s="3">
        <v>2271.35</v>
      </c>
      <c r="F35" s="4">
        <v>61.4898773531</v>
      </c>
      <c r="G35" s="4">
        <v>0.781645569620253</v>
      </c>
      <c r="H35" s="4">
        <v>0.48063290209543347</v>
      </c>
    </row>
    <row r="36" spans="1:8" ht="12.75">
      <c r="A36" s="2" t="s">
        <v>10</v>
      </c>
      <c r="C36" s="3">
        <v>771.5</v>
      </c>
      <c r="D36" s="3">
        <v>230.01</v>
      </c>
      <c r="E36" s="3">
        <v>541.49</v>
      </c>
      <c r="F36" s="4">
        <v>4.197029167</v>
      </c>
      <c r="G36" s="4">
        <v>0.7631450827653354</v>
      </c>
      <c r="H36" s="4">
        <v>0.03202942171018742</v>
      </c>
    </row>
    <row r="37" spans="1:8" ht="12.75">
      <c r="A37" s="2" t="s">
        <v>10</v>
      </c>
      <c r="C37" s="3">
        <v>478.85</v>
      </c>
      <c r="D37" s="3">
        <v>466.39</v>
      </c>
      <c r="E37" s="3">
        <v>12.46</v>
      </c>
      <c r="F37" s="4">
        <v>2.6049869301</v>
      </c>
      <c r="G37" s="4">
        <v>0.7622440850288951</v>
      </c>
      <c r="H37" s="4">
        <v>0.01985635879046305</v>
      </c>
    </row>
    <row r="38" spans="1:8" ht="12.75">
      <c r="A38" s="2" t="s">
        <v>10</v>
      </c>
      <c r="C38" s="3">
        <v>152</v>
      </c>
      <c r="D38" s="3">
        <v>13.5</v>
      </c>
      <c r="E38" s="3">
        <v>138.5</v>
      </c>
      <c r="F38" s="4">
        <v>0.8268936272</v>
      </c>
      <c r="G38" s="4">
        <v>0.72079818915262</v>
      </c>
      <c r="H38" s="4">
        <v>0.0059602342910760175</v>
      </c>
    </row>
    <row r="39" spans="1:8" ht="12.75">
      <c r="A39" s="2" t="s">
        <v>10</v>
      </c>
      <c r="C39" s="3">
        <v>136</v>
      </c>
      <c r="D39" s="3">
        <v>34.5</v>
      </c>
      <c r="E39" s="3">
        <v>101.5</v>
      </c>
      <c r="F39" s="4">
        <v>0.7398521927</v>
      </c>
      <c r="G39" s="4">
        <v>0.7315342884963133</v>
      </c>
      <c r="H39" s="4">
        <v>0.005412272473792317</v>
      </c>
    </row>
    <row r="40" spans="1:8" ht="12.75">
      <c r="A40" s="2" t="s">
        <v>10</v>
      </c>
      <c r="C40" s="3">
        <v>1</v>
      </c>
      <c r="D40" s="3">
        <v>0</v>
      </c>
      <c r="E40" s="3">
        <v>1</v>
      </c>
      <c r="F40" s="4">
        <v>0.0054400896</v>
      </c>
      <c r="G40" s="4">
        <v>0.7130121845311699</v>
      </c>
      <c r="H40" s="4">
        <v>3.8788501697412986E-05</v>
      </c>
    </row>
    <row r="41" spans="1:8" ht="12.75">
      <c r="A41" s="2" t="s">
        <v>10</v>
      </c>
      <c r="C41" s="3">
        <v>8</v>
      </c>
      <c r="D41" s="3">
        <v>0</v>
      </c>
      <c r="E41" s="3">
        <v>8</v>
      </c>
      <c r="F41" s="4">
        <v>0.0435207172</v>
      </c>
      <c r="G41" s="4">
        <v>0.7394335506698938</v>
      </c>
      <c r="H41" s="4">
        <v>0.0003218067844689632</v>
      </c>
    </row>
    <row r="42" spans="1:8" ht="12.75">
      <c r="A42" s="2" t="s">
        <v>10</v>
      </c>
      <c r="C42" s="3">
        <v>6</v>
      </c>
      <c r="D42" s="3">
        <v>0</v>
      </c>
      <c r="E42" s="3">
        <v>6</v>
      </c>
      <c r="F42" s="4">
        <v>0.0326405379</v>
      </c>
      <c r="G42" s="4">
        <v>0.7459854698280212</v>
      </c>
      <c r="H42" s="4">
        <v>0.00024349367000770834</v>
      </c>
    </row>
    <row r="43" spans="1:8" ht="12.75">
      <c r="A43" s="2" t="s">
        <v>10</v>
      </c>
      <c r="C43" s="3">
        <v>2</v>
      </c>
      <c r="D43" s="3">
        <v>0.5</v>
      </c>
      <c r="E43" s="3">
        <v>1.5</v>
      </c>
      <c r="F43" s="4">
        <v>0.0108801793</v>
      </c>
      <c r="G43" s="4">
        <v>0.7238013633488607</v>
      </c>
      <c r="H43" s="4">
        <v>7.875088610820053E-05</v>
      </c>
    </row>
    <row r="44" spans="1:8" ht="12.75">
      <c r="A44" s="2" t="s">
        <v>10</v>
      </c>
      <c r="C44" s="3">
        <v>135</v>
      </c>
      <c r="D44" s="3">
        <v>64</v>
      </c>
      <c r="E44" s="3">
        <v>71</v>
      </c>
      <c r="F44" s="4">
        <v>0.7344121031</v>
      </c>
      <c r="G44" s="4">
        <v>0.7027625443402402</v>
      </c>
      <c r="H44" s="4">
        <v>0.005161173181688231</v>
      </c>
    </row>
    <row r="46" spans="1:6" ht="12.75">
      <c r="A46" s="5" t="s">
        <v>10</v>
      </c>
      <c r="B46" s="6" t="s">
        <v>1</v>
      </c>
      <c r="C46" s="7">
        <f>SUBTOTAL(9,C34:C44)</f>
        <v>0</v>
      </c>
      <c r="D46" s="7">
        <f>SUBTOTAL(9,D34:D44)</f>
        <v>0</v>
      </c>
      <c r="E46" s="7">
        <f>SUBTOTAL(9,E34:E44)</f>
        <v>0</v>
      </c>
      <c r="F46" s="8">
        <f>SUBTOTAL(9,F34:F44)</f>
        <v>0</v>
      </c>
    </row>
    <row r="47" spans="1:8" ht="12.75">
      <c r="A47" s="2" t="s">
        <v>11</v>
      </c>
      <c r="C47" s="3">
        <v>25</v>
      </c>
      <c r="D47" s="3">
        <v>10</v>
      </c>
      <c r="E47" s="3">
        <v>15</v>
      </c>
      <c r="F47" s="4">
        <v>0.1360022413</v>
      </c>
      <c r="G47" s="4">
        <v>-0.016215158454870204</v>
      </c>
      <c r="H47" s="4">
        <v>-2.2052978928969928E-05</v>
      </c>
    </row>
    <row r="49" spans="1:6" ht="12.75">
      <c r="A49" s="5" t="s">
        <v>11</v>
      </c>
      <c r="B49" s="6" t="s">
        <v>1</v>
      </c>
      <c r="C49" s="7">
        <f>SUBTOTAL(9,C47:C47)</f>
        <v>0</v>
      </c>
      <c r="D49" s="7">
        <f>SUBTOTAL(9,D47:D47)</f>
        <v>0</v>
      </c>
      <c r="E49" s="7">
        <f>SUBTOTAL(9,E47:E47)</f>
        <v>0</v>
      </c>
      <c r="F49" s="8">
        <f>SUBTOTAL(9,F47:F47)</f>
        <v>0</v>
      </c>
    </row>
    <row r="50" spans="1:8" ht="12.75">
      <c r="A50" s="2" t="s">
        <v>12</v>
      </c>
      <c r="C50" s="3">
        <v>125</v>
      </c>
      <c r="D50" s="3">
        <v>30.5</v>
      </c>
      <c r="E50" s="3">
        <v>94.5</v>
      </c>
      <c r="F50" s="4">
        <v>0.6800112065</v>
      </c>
      <c r="G50" s="4">
        <v>0.5825219084712759</v>
      </c>
      <c r="H50" s="4">
        <v>0.0039612142579223495</v>
      </c>
    </row>
    <row r="51" spans="1:8" ht="12.75">
      <c r="A51" s="2" t="s">
        <v>12</v>
      </c>
      <c r="C51" s="3">
        <v>12.5</v>
      </c>
      <c r="D51" s="3">
        <v>0</v>
      </c>
      <c r="E51" s="3">
        <v>12.5</v>
      </c>
      <c r="F51" s="4">
        <v>0.0680011206</v>
      </c>
      <c r="G51" s="4">
        <v>0.4950099109751002</v>
      </c>
      <c r="H51" s="4">
        <v>0.0003366122865441305</v>
      </c>
    </row>
    <row r="53" spans="1:6" ht="12.75">
      <c r="A53" s="5" t="s">
        <v>12</v>
      </c>
      <c r="B53" s="6" t="s">
        <v>1</v>
      </c>
      <c r="C53" s="7">
        <f>SUBTOTAL(9,C50:C51)</f>
        <v>0</v>
      </c>
      <c r="D53" s="7">
        <f>SUBTOTAL(9,D50:D51)</f>
        <v>0</v>
      </c>
      <c r="E53" s="7">
        <f>SUBTOTAL(9,E50:E51)</f>
        <v>0</v>
      </c>
      <c r="F53" s="8">
        <f>SUBTOTAL(9,F50:F51)</f>
        <v>0</v>
      </c>
    </row>
    <row r="54" spans="1:8" ht="12.75">
      <c r="A54" s="2" t="s">
        <v>13</v>
      </c>
      <c r="C54" s="3">
        <v>1343</v>
      </c>
      <c r="D54" s="3">
        <v>1326</v>
      </c>
      <c r="E54" s="3">
        <v>17</v>
      </c>
      <c r="F54" s="4">
        <v>7.3060404035</v>
      </c>
      <c r="G54" s="4">
        <v>-0.016215158454870204</v>
      </c>
      <c r="H54" s="4">
        <v>-0.0011846860282043634</v>
      </c>
    </row>
    <row r="56" spans="1:6" ht="12.75">
      <c r="A56" s="5" t="s">
        <v>13</v>
      </c>
      <c r="B56" s="6" t="s">
        <v>1</v>
      </c>
      <c r="C56" s="7">
        <f>SUBTOTAL(9,C54:C54)</f>
        <v>0</v>
      </c>
      <c r="D56" s="7">
        <f>SUBTOTAL(9,D54:D54)</f>
        <v>0</v>
      </c>
      <c r="E56" s="7">
        <f>SUBTOTAL(9,E54:E54)</f>
        <v>0</v>
      </c>
      <c r="F56" s="8">
        <f>SUBTOTAL(9,F54:F54)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