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<sst xmlns="http://schemas.openxmlformats.org/spreadsheetml/2006/main" count="51" uniqueCount="12">
  <si>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20 SPOT</t>
  </si>
  <si>
    <t>Totals:</t>
  </si>
  <si>
    <t>BEST BET</t>
  </si>
  <si>
    <t>BONUS BA</t>
  </si>
  <si>
    <t>BOTTOM S</t>
  </si>
  <si>
    <t>EDGE S</t>
  </si>
  <si>
    <t>MONEYBAL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</si>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</sst>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225</v>
      </c>
      <c r="D1" s="3">
        <v>118</v>
      </c>
      <c r="E1" s="3">
        <v>107</v>
      </c>
      <c r="F1" s="4">
        <v>2.59944314</v>
      </c>
      <c r="G1" s="4">
        <v>-0.29343436771581466</v>
      </c>
      <c r="H1" s="4">
        <v>-0.007627659541991119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66.7</v>
      </c>
      <c r="D4" s="3">
        <v>111.11</v>
      </c>
      <c r="E4" s="3">
        <v>-44.41</v>
      </c>
      <c r="F4" s="4">
        <v>0.77059047</v>
      </c>
      <c r="G4" s="4">
        <v>0.6906523855890931</v>
      </c>
      <c r="H4" s="4">
        <v>0.005322101464177205</v>
      </c>
    </row>
    <row r="5" spans="1:8" ht="12.75">
      <c r="A5" s="2" t="s">
        <v>2</v>
      </c>
      <c r="C5" s="3">
        <v>400.95</v>
      </c>
      <c r="D5" s="3">
        <v>327</v>
      </c>
      <c r="E5" s="3">
        <v>73.95</v>
      </c>
      <c r="F5" s="4">
        <v>4.63220767</v>
      </c>
      <c r="G5" s="4">
        <v>0.7014643584263826</v>
      </c>
      <c r="H5" s="4">
        <v>0.03249328581334318</v>
      </c>
    </row>
    <row r="6" spans="1:8" ht="12.75">
      <c r="A6" s="2" t="s">
        <v>2</v>
      </c>
      <c r="C6" s="3">
        <v>60.75</v>
      </c>
      <c r="D6" s="3">
        <v>0</v>
      </c>
      <c r="E6" s="3">
        <v>60.75</v>
      </c>
      <c r="F6" s="4">
        <v>0.70184964</v>
      </c>
      <c r="G6" s="4">
        <v>0.6983654004223606</v>
      </c>
      <c r="H6" s="4">
        <v>0.004901475048748899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9</v>
      </c>
      <c r="D9" s="3">
        <v>52.5</v>
      </c>
      <c r="E9" s="3">
        <v>-43.5</v>
      </c>
      <c r="F9" s="4">
        <v>0.10397772</v>
      </c>
      <c r="G9" s="4">
        <v>0.9309203454773073</v>
      </c>
      <c r="H9" s="4">
        <v>0.0009679497502434275</v>
      </c>
    </row>
    <row r="10" spans="1:8" ht="12.75">
      <c r="A10" s="2" t="s">
        <v>3</v>
      </c>
      <c r="C10" s="3">
        <v>2.5</v>
      </c>
      <c r="D10" s="3">
        <v>2.25</v>
      </c>
      <c r="E10" s="3">
        <v>0.25</v>
      </c>
      <c r="F10" s="4">
        <v>0.028882699999999997</v>
      </c>
      <c r="G10" s="4">
        <v>0.9306026252228786</v>
      </c>
      <c r="H10" s="4">
        <v>0.00026878316443524833</v>
      </c>
    </row>
    <row r="11" spans="1:8" ht="12.75">
      <c r="A11" s="2" t="s">
        <v>3</v>
      </c>
      <c r="C11" s="3">
        <v>17.5</v>
      </c>
      <c r="D11" s="3">
        <v>0.25</v>
      </c>
      <c r="E11" s="3">
        <v>17.25</v>
      </c>
      <c r="F11" s="4">
        <v>0.20217891</v>
      </c>
      <c r="G11" s="4">
        <v>0.9274965668953012</v>
      </c>
      <c r="H11" s="4">
        <v>0.0018752024492363403</v>
      </c>
    </row>
    <row r="12" spans="1:8" ht="12.75">
      <c r="A12" s="2" t="s">
        <v>3</v>
      </c>
      <c r="C12" s="3">
        <v>177.5</v>
      </c>
      <c r="D12" s="3">
        <v>49.5</v>
      </c>
      <c r="E12" s="3">
        <v>128</v>
      </c>
      <c r="F12" s="4">
        <v>2.05067181</v>
      </c>
      <c r="G12" s="4">
        <v>0.9271469068811646</v>
      </c>
      <c r="H12" s="4">
        <v>0.019012740256698996</v>
      </c>
    </row>
    <row r="14" spans="1:6" ht="12.75">
      <c r="A14" s="5" t="s">
        <v>3</v>
      </c>
      <c r="B14" s="6" t="s">
        <v>1</v>
      </c>
      <c r="C14" s="7">
        <f>SUBTOTAL(9,C9:C12)</f>
        <v>0</v>
      </c>
      <c r="D14" s="7">
        <f>SUBTOTAL(9,D9:D12)</f>
        <v>0</v>
      </c>
      <c r="E14" s="7">
        <f>SUBTOTAL(9,E9:E12)</f>
        <v>0</v>
      </c>
      <c r="F14" s="8">
        <f>SUBTOTAL(9,F9:F12)</f>
        <v>0</v>
      </c>
    </row>
    <row r="15" spans="1:8" ht="12.75">
      <c r="A15" s="2" t="s">
        <v>4</v>
      </c>
      <c r="C15" s="3">
        <v>1115</v>
      </c>
      <c r="D15" s="3">
        <v>370</v>
      </c>
      <c r="E15" s="3">
        <v>745</v>
      </c>
      <c r="F15" s="4">
        <v>12.8816849</v>
      </c>
      <c r="G15" s="4">
        <v>-0.016215158454870204</v>
      </c>
      <c r="H15" s="4">
        <v>-0.0020887856181920884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30</v>
      </c>
      <c r="D18" s="3">
        <v>21</v>
      </c>
      <c r="E18" s="3">
        <v>9</v>
      </c>
      <c r="F18" s="4">
        <v>0.34659241</v>
      </c>
      <c r="G18" s="4">
        <v>-0.2906179172225418</v>
      </c>
      <c r="H18" s="4">
        <v>-0.0010072596431934127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210</v>
      </c>
      <c r="D21" s="3">
        <v>4</v>
      </c>
      <c r="E21" s="3">
        <v>206</v>
      </c>
      <c r="F21" s="4">
        <v>2.42614693</v>
      </c>
      <c r="G21" s="4">
        <v>0.4491742434780408</v>
      </c>
      <c r="H21" s="4">
        <v>0.010897627118493212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2</v>
      </c>
      <c r="D24" s="3">
        <v>0.25</v>
      </c>
      <c r="E24" s="3">
        <v>1.75</v>
      </c>
      <c r="F24" s="4">
        <v>0.02310616</v>
      </c>
      <c r="G24" s="4">
        <v>0.015031645569620222</v>
      </c>
      <c r="H24" s="4">
        <v>3.4732360759493585E-06</v>
      </c>
    </row>
    <row r="26" spans="1:6" ht="12.75">
      <c r="A26" s="5" t="s">
        <v>7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393.3</v>
      </c>
      <c r="D27" s="3">
        <v>45.5</v>
      </c>
      <c r="E27" s="3">
        <v>347.8</v>
      </c>
      <c r="F27" s="4">
        <v>4.54382661</v>
      </c>
      <c r="G27" s="4">
        <v>0.9971335691242055</v>
      </c>
      <c r="H27" s="4">
        <v>0.0453080204511084</v>
      </c>
    </row>
    <row r="29" spans="1:6" ht="12.75">
      <c r="A29" s="5" t="s">
        <v>8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9</v>
      </c>
      <c r="C30" s="3">
        <v>757</v>
      </c>
      <c r="D30" s="3">
        <v>495</v>
      </c>
      <c r="E30" s="3">
        <v>262</v>
      </c>
      <c r="F30" s="4">
        <v>8.74568203</v>
      </c>
      <c r="G30" s="4">
        <v>0.75</v>
      </c>
      <c r="H30" s="4">
        <v>0.06559261522499998</v>
      </c>
    </row>
    <row r="31" spans="1:8" ht="12.75">
      <c r="A31" s="2" t="s">
        <v>9</v>
      </c>
      <c r="C31" s="3">
        <v>2595</v>
      </c>
      <c r="D31" s="3">
        <v>1846</v>
      </c>
      <c r="E31" s="3">
        <v>749</v>
      </c>
      <c r="F31" s="4">
        <v>29.980244229999997</v>
      </c>
      <c r="G31" s="4">
        <v>0.781645569620253</v>
      </c>
      <c r="H31" s="4">
        <v>0.23433925078512657</v>
      </c>
    </row>
    <row r="32" spans="1:8" ht="12.75">
      <c r="A32" s="2" t="s">
        <v>9</v>
      </c>
      <c r="C32" s="3">
        <v>842.5</v>
      </c>
      <c r="D32" s="3">
        <v>654.25</v>
      </c>
      <c r="E32" s="3">
        <v>188.25</v>
      </c>
      <c r="F32" s="4">
        <v>9.73347042</v>
      </c>
      <c r="G32" s="4">
        <v>0.7631450827653354</v>
      </c>
      <c r="H32" s="4">
        <v>0.07428050089264843</v>
      </c>
    </row>
    <row r="33" spans="1:8" ht="12.75">
      <c r="A33" s="2" t="s">
        <v>9</v>
      </c>
      <c r="C33" s="3">
        <v>576</v>
      </c>
      <c r="D33" s="3">
        <v>71.5</v>
      </c>
      <c r="E33" s="3">
        <v>504.5</v>
      </c>
      <c r="F33" s="4">
        <v>6.65457444</v>
      </c>
      <c r="G33" s="4">
        <v>0.7622440850288951</v>
      </c>
      <c r="H33" s="4">
        <v>0.05072410005274472</v>
      </c>
    </row>
    <row r="34" spans="1:8" ht="12.75">
      <c r="A34" s="2" t="s">
        <v>9</v>
      </c>
      <c r="C34" s="3">
        <v>50</v>
      </c>
      <c r="D34" s="3">
        <v>4</v>
      </c>
      <c r="E34" s="3">
        <v>46</v>
      </c>
      <c r="F34" s="4">
        <v>0.57765403</v>
      </c>
      <c r="G34" s="4">
        <v>0.72079818915262</v>
      </c>
      <c r="H34" s="4">
        <v>0.0041637197878071335</v>
      </c>
    </row>
    <row r="35" spans="1:8" ht="12.75">
      <c r="A35" s="2" t="s">
        <v>9</v>
      </c>
      <c r="C35" s="3">
        <v>163</v>
      </c>
      <c r="D35" s="3">
        <v>24</v>
      </c>
      <c r="E35" s="3">
        <v>139</v>
      </c>
      <c r="F35" s="4">
        <v>1.88315214</v>
      </c>
      <c r="G35" s="4">
        <v>0.7315342884963133</v>
      </c>
      <c r="H35" s="4">
        <v>0.013775903608652097</v>
      </c>
    </row>
    <row r="36" spans="1:8" ht="12.75">
      <c r="A36" s="2" t="s">
        <v>9</v>
      </c>
      <c r="C36" s="3">
        <v>50</v>
      </c>
      <c r="D36" s="3">
        <v>124.36</v>
      </c>
      <c r="E36" s="3">
        <v>-74.36</v>
      </c>
      <c r="F36" s="4">
        <v>0.57765403</v>
      </c>
      <c r="G36" s="4">
        <v>0.7394335506698938</v>
      </c>
      <c r="H36" s="4">
        <v>0.004271367704616735</v>
      </c>
    </row>
    <row r="37" spans="1:8" ht="12.75">
      <c r="A37" s="2" t="s">
        <v>9</v>
      </c>
      <c r="C37" s="3">
        <v>5</v>
      </c>
      <c r="D37" s="3">
        <v>20</v>
      </c>
      <c r="E37" s="3">
        <v>-15</v>
      </c>
      <c r="F37" s="4">
        <v>0.057765399999999995</v>
      </c>
      <c r="G37" s="4">
        <v>0.7238013633488607</v>
      </c>
      <c r="H37" s="4">
        <v>0.0004181067527439227</v>
      </c>
    </row>
    <row r="38" spans="1:8" ht="12.75">
      <c r="A38" s="2" t="s">
        <v>9</v>
      </c>
      <c r="C38" s="3">
        <v>2</v>
      </c>
      <c r="D38" s="3">
        <v>0</v>
      </c>
      <c r="E38" s="3">
        <v>2</v>
      </c>
      <c r="F38" s="4">
        <v>0.02310616</v>
      </c>
      <c r="G38" s="4">
        <v>0.7413980164051605</v>
      </c>
      <c r="H38" s="4">
        <v>0.00017130861190740258</v>
      </c>
    </row>
    <row r="39" spans="1:8" ht="12.75">
      <c r="A39" s="2" t="s">
        <v>9</v>
      </c>
      <c r="C39" s="3">
        <v>18</v>
      </c>
      <c r="D39" s="3">
        <v>10</v>
      </c>
      <c r="E39" s="3">
        <v>8</v>
      </c>
      <c r="F39" s="4">
        <v>0.20795544999999996</v>
      </c>
      <c r="G39" s="4">
        <v>0.7192921898564396</v>
      </c>
      <c r="H39" s="4">
        <v>0.0014958073102308133</v>
      </c>
    </row>
    <row r="40" spans="1:8" ht="12.75">
      <c r="A40" s="2" t="s">
        <v>9</v>
      </c>
      <c r="C40" s="3">
        <v>184.5</v>
      </c>
      <c r="D40" s="3">
        <v>51.5</v>
      </c>
      <c r="E40" s="3">
        <v>133</v>
      </c>
      <c r="F40" s="4">
        <v>2.13154337</v>
      </c>
      <c r="G40" s="4">
        <v>0.7027625443402402</v>
      </c>
      <c r="H40" s="4">
        <v>0.014979688420727706</v>
      </c>
    </row>
    <row r="42" spans="1:6" ht="12.75">
      <c r="A42" s="5" t="s">
        <v>9</v>
      </c>
      <c r="B42" s="6" t="s">
        <v>1</v>
      </c>
      <c r="C42" s="7">
        <f>SUBTOTAL(9,C30:C40)</f>
        <v>0</v>
      </c>
      <c r="D42" s="7">
        <f>SUBTOTAL(9,D30:D40)</f>
        <v>0</v>
      </c>
      <c r="E42" s="7">
        <f>SUBTOTAL(9,E30:E40)</f>
        <v>0</v>
      </c>
      <c r="F42" s="8">
        <f>SUBTOTAL(9,F30:F40)</f>
        <v>0</v>
      </c>
    </row>
    <row r="43" spans="1:8" ht="12.75">
      <c r="A43" s="2" t="s">
        <v>10</v>
      </c>
      <c r="C43" s="3">
        <v>140</v>
      </c>
      <c r="D43" s="3">
        <v>184</v>
      </c>
      <c r="E43" s="3">
        <v>-44</v>
      </c>
      <c r="F43" s="4">
        <v>1.61743128</v>
      </c>
      <c r="G43" s="4">
        <v>0.5</v>
      </c>
      <c r="H43" s="4">
        <v>0.008087156399999998</v>
      </c>
    </row>
    <row r="44" spans="1:8" ht="12.75">
      <c r="A44" s="2" t="s">
        <v>10</v>
      </c>
      <c r="C44" s="3">
        <v>42.5</v>
      </c>
      <c r="D44" s="3">
        <v>0</v>
      </c>
      <c r="E44" s="3">
        <v>42.5</v>
      </c>
      <c r="F44" s="4">
        <v>0.49100592</v>
      </c>
      <c r="G44" s="4">
        <v>0.5316455696202529</v>
      </c>
      <c r="H44" s="4">
        <v>0.0026104112202531633</v>
      </c>
    </row>
    <row r="45" spans="1:8" ht="12.75">
      <c r="A45" s="2" t="s">
        <v>10</v>
      </c>
      <c r="C45" s="3">
        <v>20</v>
      </c>
      <c r="D45" s="3">
        <v>4</v>
      </c>
      <c r="E45" s="3">
        <v>16</v>
      </c>
      <c r="F45" s="4">
        <v>0.23106161</v>
      </c>
      <c r="G45" s="4">
        <v>0.5825219084712759</v>
      </c>
      <c r="H45" s="4">
        <v>0.0013459845003164566</v>
      </c>
    </row>
    <row r="46" spans="1:8" ht="12.75">
      <c r="A46" s="2" t="s">
        <v>10</v>
      </c>
      <c r="C46" s="3">
        <v>75</v>
      </c>
      <c r="D46" s="3">
        <v>43.5</v>
      </c>
      <c r="E46" s="3">
        <v>31.5</v>
      </c>
      <c r="F46" s="4">
        <v>0.86648104</v>
      </c>
      <c r="G46" s="4">
        <v>0.5554919763780519</v>
      </c>
      <c r="H46" s="4">
        <v>0.0048132326540370985</v>
      </c>
    </row>
    <row r="48" spans="1:6" ht="12.75">
      <c r="A48" s="5" t="s">
        <v>10</v>
      </c>
      <c r="B48" s="6" t="s">
        <v>1</v>
      </c>
      <c r="C48" s="7">
        <f>SUBTOTAL(9,C43:C46)</f>
        <v>0</v>
      </c>
      <c r="D48" s="7">
        <f>SUBTOTAL(9,D43:D46)</f>
        <v>0</v>
      </c>
      <c r="E48" s="7">
        <f>SUBTOTAL(9,E43:E46)</f>
        <v>0</v>
      </c>
      <c r="F48" s="8">
        <f>SUBTOTAL(9,F43:F46)</f>
        <v>0</v>
      </c>
    </row>
    <row r="49" spans="1:8" ht="12.75">
      <c r="A49" s="2" t="s">
        <v>11</v>
      </c>
      <c r="C49" s="3">
        <v>425</v>
      </c>
      <c r="D49" s="3">
        <v>260</v>
      </c>
      <c r="E49" s="3">
        <v>165</v>
      </c>
      <c r="F49" s="4">
        <v>4.91005926</v>
      </c>
      <c r="G49" s="4">
        <v>-0.016215158454870204</v>
      </c>
      <c r="H49" s="4">
        <v>-0.0007961738892370274</v>
      </c>
    </row>
    <row r="51" spans="1:6" ht="12.75">
      <c r="A51" s="5" t="s">
        <v>11</v>
      </c>
      <c r="B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