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<sst xmlns="http://schemas.openxmlformats.org/spreadsheetml/2006/main" count="53" uniqueCount="14">
  <si>
    <t>20 SPOT</t>
  </si>
  <si>
    <t>Totals:</t>
  </si>
  <si>
    <t>BEST BET</t>
  </si>
  <si>
    <t>BONUS BA</t>
  </si>
  <si>
    <t>BOTTOM S</t>
  </si>
  <si>
    <t>EDGE S</t>
  </si>
  <si>
    <t>LEFT S</t>
  </si>
  <si>
    <t>MONEYBAL</t>
  </si>
  <si>
    <t>PENNY</t>
  </si>
  <si>
    <t>Regular</t>
  </si>
  <si>
    <t>RIGHT S</t>
  </si>
  <si>
    <t>SPOTLITE</t>
  </si>
  <si>
    <t>SPOTSPEC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</si>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</sst>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220</v>
      </c>
      <c r="D1" s="3">
        <v>109</v>
      </c>
      <c r="E1" s="3">
        <v>111</v>
      </c>
      <c r="F1" s="4">
        <v>2.1556897962</v>
      </c>
      <c r="G1" s="4">
        <v>-0.29343436771581466</v>
      </c>
      <c r="H1" s="4">
        <v>-0.006325534723393804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22.5</v>
      </c>
      <c r="D4" s="3">
        <v>83.33</v>
      </c>
      <c r="E4" s="3">
        <v>-60.83</v>
      </c>
      <c r="F4" s="4">
        <v>0.22046827460000004</v>
      </c>
      <c r="G4" s="4">
        <v>0.6906523855890931</v>
      </c>
      <c r="H4" s="4">
        <v>0.0015226693979920125</v>
      </c>
    </row>
    <row r="5" spans="1:8" ht="12.75">
      <c r="A5" s="2" t="s">
        <v>2</v>
      </c>
      <c r="C5" s="3">
        <v>109.35</v>
      </c>
      <c r="D5" s="3">
        <v>638</v>
      </c>
      <c r="E5" s="3">
        <v>-528.65</v>
      </c>
      <c r="F5" s="4">
        <v>1.0714758146</v>
      </c>
      <c r="G5" s="4">
        <v>0.7014643584263826</v>
      </c>
      <c r="H5" s="4">
        <v>0.007516020948577746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185</v>
      </c>
      <c r="D8" s="3">
        <v>77</v>
      </c>
      <c r="E8" s="3">
        <v>108</v>
      </c>
      <c r="F8" s="4">
        <v>1.8127391467999998</v>
      </c>
      <c r="G8" s="4">
        <v>0.9271469068811646</v>
      </c>
      <c r="H8" s="4">
        <v>0.016806754929380215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1018</v>
      </c>
      <c r="D11" s="3">
        <v>633</v>
      </c>
      <c r="E11" s="3">
        <v>385</v>
      </c>
      <c r="F11" s="4">
        <v>9.9749646025</v>
      </c>
      <c r="G11" s="4">
        <v>-0.016215158454870204</v>
      </c>
      <c r="H11" s="4">
        <v>-0.0016174563161125886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80</v>
      </c>
      <c r="D14" s="3">
        <v>14</v>
      </c>
      <c r="E14" s="3">
        <v>66</v>
      </c>
      <c r="F14" s="4">
        <v>0.7838871986</v>
      </c>
      <c r="G14" s="4">
        <v>-0.2906179172225418</v>
      </c>
      <c r="H14" s="4">
        <v>-0.0022781166499454496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20</v>
      </c>
      <c r="D17" s="3">
        <v>0</v>
      </c>
      <c r="E17" s="3">
        <v>20</v>
      </c>
      <c r="F17" s="4">
        <v>0.1959717996</v>
      </c>
      <c r="G17" s="4">
        <v>-0.016215158454870204</v>
      </c>
      <c r="H17" s="4">
        <v>-3.17771378320007E-05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103.75</v>
      </c>
      <c r="D20" s="3">
        <v>4</v>
      </c>
      <c r="E20" s="3">
        <v>99.75</v>
      </c>
      <c r="F20" s="4">
        <v>1.0166037107</v>
      </c>
      <c r="G20" s="4">
        <v>0.4491742434780408</v>
      </c>
      <c r="H20" s="4">
        <v>0.004566322026706415</v>
      </c>
    </row>
    <row r="21" spans="1:8" ht="12.75">
      <c r="A21" s="2" t="s">
        <v>7</v>
      </c>
      <c r="C21" s="3">
        <v>81.25</v>
      </c>
      <c r="D21" s="3">
        <v>10.4</v>
      </c>
      <c r="E21" s="3">
        <v>70.85</v>
      </c>
      <c r="F21" s="4">
        <v>0.7961354361</v>
      </c>
      <c r="G21" s="4">
        <v>0.5851774807471019</v>
      </c>
      <c r="H21" s="4">
        <v>0.004658805288304934</v>
      </c>
    </row>
    <row r="23" spans="1:6" ht="12.75">
      <c r="A23" s="5" t="s">
        <v>7</v>
      </c>
      <c r="B23" s="6" t="s">
        <v>1</v>
      </c>
      <c r="C23" s="7">
        <f>SUBTOTAL(9,C20:C21)</f>
        <v>0</v>
      </c>
      <c r="D23" s="7">
        <f>SUBTOTAL(9,D20:D21)</f>
        <v>0</v>
      </c>
      <c r="E23" s="7">
        <f>SUBTOTAL(9,E20:E21)</f>
        <v>0</v>
      </c>
      <c r="F23" s="8">
        <f>SUBTOTAL(9,F20:F21)</f>
        <v>0</v>
      </c>
    </row>
    <row r="24" spans="1:8" ht="12.75">
      <c r="A24" s="2" t="s">
        <v>8</v>
      </c>
      <c r="C24" s="3">
        <v>167.2</v>
      </c>
      <c r="D24" s="3">
        <v>94</v>
      </c>
      <c r="E24" s="3">
        <v>73.2</v>
      </c>
      <c r="F24" s="4">
        <v>1.6383242451000002</v>
      </c>
      <c r="G24" s="4">
        <v>0.9971335691242055</v>
      </c>
      <c r="H24" s="4">
        <v>0.01633628101899283</v>
      </c>
    </row>
    <row r="26" spans="1:6" ht="12.75">
      <c r="A26" s="5" t="s">
        <v>8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1937</v>
      </c>
      <c r="D27" s="3">
        <v>1548</v>
      </c>
      <c r="E27" s="3">
        <v>389</v>
      </c>
      <c r="F27" s="4">
        <v>18.9798687968</v>
      </c>
      <c r="G27" s="4">
        <v>0.75</v>
      </c>
      <c r="H27" s="4">
        <v>0.142349015976</v>
      </c>
    </row>
    <row r="28" spans="1:8" ht="12.75">
      <c r="A28" s="2" t="s">
        <v>9</v>
      </c>
      <c r="C28" s="3">
        <v>3050.75</v>
      </c>
      <c r="D28" s="3">
        <v>2340</v>
      </c>
      <c r="E28" s="3">
        <v>710.75</v>
      </c>
      <c r="F28" s="4">
        <v>29.8930483903</v>
      </c>
      <c r="G28" s="4">
        <v>0.781645569620253</v>
      </c>
      <c r="H28" s="4">
        <v>0.23365768836721837</v>
      </c>
    </row>
    <row r="29" spans="1:8" ht="12.75">
      <c r="A29" s="2" t="s">
        <v>9</v>
      </c>
      <c r="C29" s="3">
        <v>1183.5</v>
      </c>
      <c r="D29" s="3">
        <v>836.75</v>
      </c>
      <c r="E29" s="3">
        <v>346.75</v>
      </c>
      <c r="F29" s="4">
        <v>11.5966312447</v>
      </c>
      <c r="G29" s="4">
        <v>0.7631450827653354</v>
      </c>
      <c r="H29" s="4">
        <v>0.08849912111035656</v>
      </c>
    </row>
    <row r="30" spans="1:8" ht="12.75">
      <c r="A30" s="2" t="s">
        <v>9</v>
      </c>
      <c r="C30" s="3">
        <v>503.5</v>
      </c>
      <c r="D30" s="3">
        <v>87.5</v>
      </c>
      <c r="E30" s="3">
        <v>416</v>
      </c>
      <c r="F30" s="4">
        <v>4.9335900563</v>
      </c>
      <c r="G30" s="4">
        <v>0.7622440850288951</v>
      </c>
      <c r="H30" s="4">
        <v>0.03760599838372048</v>
      </c>
    </row>
    <row r="31" spans="1:8" ht="12.75">
      <c r="A31" s="2" t="s">
        <v>9</v>
      </c>
      <c r="C31" s="3">
        <v>82</v>
      </c>
      <c r="D31" s="3">
        <v>7</v>
      </c>
      <c r="E31" s="3">
        <v>75</v>
      </c>
      <c r="F31" s="4">
        <v>0.8034843785</v>
      </c>
      <c r="G31" s="4">
        <v>0.72079818915262</v>
      </c>
      <c r="H31" s="4">
        <v>0.0057915008503521825</v>
      </c>
    </row>
    <row r="32" spans="1:8" ht="12.75">
      <c r="A32" s="2" t="s">
        <v>9</v>
      </c>
      <c r="C32" s="3">
        <v>157.5</v>
      </c>
      <c r="D32" s="3">
        <v>127.5</v>
      </c>
      <c r="E32" s="3">
        <v>30</v>
      </c>
      <c r="F32" s="4">
        <v>1.5432779223</v>
      </c>
      <c r="G32" s="4">
        <v>0.7315342884963133</v>
      </c>
      <c r="H32" s="4">
        <v>0.011289607168417991</v>
      </c>
    </row>
    <row r="33" spans="1:8" ht="12.75">
      <c r="A33" s="2" t="s">
        <v>9</v>
      </c>
      <c r="C33" s="3">
        <v>29.5</v>
      </c>
      <c r="D33" s="3">
        <v>12.96</v>
      </c>
      <c r="E33" s="3">
        <v>16.54</v>
      </c>
      <c r="F33" s="4">
        <v>0.2890584044</v>
      </c>
      <c r="G33" s="4">
        <v>0.7394335506698938</v>
      </c>
      <c r="H33" s="4">
        <v>0.002137394823164661</v>
      </c>
    </row>
    <row r="34" spans="1:8" ht="12.75">
      <c r="A34" s="2" t="s">
        <v>9</v>
      </c>
      <c r="C34" s="3">
        <v>24</v>
      </c>
      <c r="D34" s="3">
        <v>1</v>
      </c>
      <c r="E34" s="3">
        <v>23</v>
      </c>
      <c r="F34" s="4">
        <v>0.23516615949999997</v>
      </c>
      <c r="G34" s="4">
        <v>0.7238013633488607</v>
      </c>
      <c r="H34" s="4">
        <v>0.001702135868596156</v>
      </c>
    </row>
    <row r="35" spans="1:8" ht="12.75">
      <c r="A35" s="2" t="s">
        <v>9</v>
      </c>
      <c r="C35" s="3">
        <v>10</v>
      </c>
      <c r="D35" s="3">
        <v>0</v>
      </c>
      <c r="E35" s="3">
        <v>10</v>
      </c>
      <c r="F35" s="4">
        <v>0.0979858998</v>
      </c>
      <c r="G35" s="4">
        <v>0.746410867173243</v>
      </c>
      <c r="H35" s="4">
        <v>0.000731377404404685</v>
      </c>
    </row>
    <row r="36" spans="1:8" ht="12.75">
      <c r="A36" s="2" t="s">
        <v>9</v>
      </c>
      <c r="C36" s="3">
        <v>210</v>
      </c>
      <c r="D36" s="3">
        <v>63.5</v>
      </c>
      <c r="E36" s="3">
        <v>146.5</v>
      </c>
      <c r="F36" s="4">
        <v>2.0577038964</v>
      </c>
      <c r="G36" s="4">
        <v>0.7027625443402402</v>
      </c>
      <c r="H36" s="4">
        <v>0.014460772257328912</v>
      </c>
    </row>
    <row r="38" spans="1:6" ht="12.75">
      <c r="A38" s="5" t="s">
        <v>9</v>
      </c>
      <c r="B38" s="6" t="s">
        <v>1</v>
      </c>
      <c r="C38" s="7">
        <f>SUBTOTAL(9,C27:C36)</f>
        <v>0</v>
      </c>
      <c r="D38" s="7">
        <f>SUBTOTAL(9,D27:D36)</f>
        <v>0</v>
      </c>
      <c r="E38" s="7">
        <f>SUBTOTAL(9,E27:E36)</f>
        <v>0</v>
      </c>
      <c r="F38" s="8">
        <f>SUBTOTAL(9,F27:F36)</f>
        <v>0</v>
      </c>
    </row>
    <row r="39" spans="1:8" ht="12.75">
      <c r="A39" s="2" t="s">
        <v>10</v>
      </c>
      <c r="C39" s="3">
        <v>40</v>
      </c>
      <c r="D39" s="3">
        <v>40</v>
      </c>
      <c r="E39" s="3">
        <v>0</v>
      </c>
      <c r="F39" s="4">
        <v>0.3919435993</v>
      </c>
      <c r="G39" s="4">
        <v>-0.016215158454870204</v>
      </c>
      <c r="H39" s="4">
        <v>-6.355427568021654E-05</v>
      </c>
    </row>
    <row r="41" spans="1:6" ht="12.75">
      <c r="A41" s="5" t="s">
        <v>10</v>
      </c>
      <c r="B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  <row r="42" spans="1:8" ht="12.75">
      <c r="A42" s="2" t="s">
        <v>11</v>
      </c>
      <c r="C42" s="3">
        <v>6.25</v>
      </c>
      <c r="D42" s="3">
        <v>0.5</v>
      </c>
      <c r="E42" s="3">
        <v>5.75</v>
      </c>
      <c r="F42" s="4">
        <v>0.0612411873</v>
      </c>
      <c r="G42" s="4">
        <v>0.5825219084712759</v>
      </c>
      <c r="H42" s="4">
        <v>0.0003567433330304286</v>
      </c>
    </row>
    <row r="43" spans="1:8" ht="12.75">
      <c r="A43" s="2" t="s">
        <v>11</v>
      </c>
      <c r="C43" s="3">
        <v>7.5</v>
      </c>
      <c r="D43" s="3">
        <v>0</v>
      </c>
      <c r="E43" s="3">
        <v>7.5</v>
      </c>
      <c r="F43" s="4">
        <v>0.0734894248</v>
      </c>
      <c r="G43" s="4">
        <v>0.5554919763780519</v>
      </c>
      <c r="H43" s="4">
        <v>0.0004082278582503823</v>
      </c>
    </row>
    <row r="44" spans="1:8" ht="12.75">
      <c r="A44" s="2" t="s">
        <v>11</v>
      </c>
      <c r="C44" s="3">
        <v>10</v>
      </c>
      <c r="D44" s="3">
        <v>1</v>
      </c>
      <c r="E44" s="3">
        <v>9</v>
      </c>
      <c r="F44" s="4">
        <v>0.0979858998</v>
      </c>
      <c r="G44" s="4">
        <v>0.4950099109751002</v>
      </c>
      <c r="H44" s="4">
        <v>0.00048503991536813095</v>
      </c>
    </row>
    <row r="46" spans="1:6" ht="12.75">
      <c r="A46" s="5" t="s">
        <v>11</v>
      </c>
      <c r="B46" s="6" t="s">
        <v>1</v>
      </c>
      <c r="C46" s="7">
        <f>SUBTOTAL(9,C42:C44)</f>
        <v>0</v>
      </c>
      <c r="D46" s="7">
        <f>SUBTOTAL(9,D42:D44)</f>
        <v>0</v>
      </c>
      <c r="E46" s="7">
        <f>SUBTOTAL(9,E42:E44)</f>
        <v>0</v>
      </c>
      <c r="F46" s="8">
        <f>SUBTOTAL(9,F42:F44)</f>
        <v>0</v>
      </c>
    </row>
    <row r="47" spans="1:8" ht="12.75">
      <c r="A47" s="2" t="s">
        <v>12</v>
      </c>
      <c r="C47" s="3">
        <v>20</v>
      </c>
      <c r="D47" s="3">
        <v>2.8</v>
      </c>
      <c r="E47" s="3">
        <v>17.2</v>
      </c>
      <c r="F47" s="4">
        <v>0.1959717996</v>
      </c>
      <c r="G47" s="4">
        <v>0.5825649951314512</v>
      </c>
      <c r="H47" s="4">
        <v>0.0011416631047987574</v>
      </c>
    </row>
    <row r="48" spans="1:8" ht="12.75">
      <c r="A48" s="2" t="s">
        <v>12</v>
      </c>
      <c r="C48" s="3">
        <v>20</v>
      </c>
      <c r="D48" s="3">
        <v>3.2</v>
      </c>
      <c r="E48" s="3">
        <v>16.8</v>
      </c>
      <c r="F48" s="4">
        <v>0.1959717996</v>
      </c>
      <c r="G48" s="4">
        <v>0.4949828652360293</v>
      </c>
      <c r="H48" s="4">
        <v>0.0009700268287146893</v>
      </c>
    </row>
    <row r="50" spans="1:6" ht="12.75">
      <c r="A50" s="5" t="s">
        <v>12</v>
      </c>
      <c r="B50" s="6" t="s">
        <v>1</v>
      </c>
      <c r="C50" s="7">
        <f>SUBTOTAL(9,C47:C48)</f>
        <v>0</v>
      </c>
      <c r="D50" s="7">
        <f>SUBTOTAL(9,D47:D48)</f>
        <v>0</v>
      </c>
      <c r="E50" s="7">
        <f>SUBTOTAL(9,E47:E48)</f>
        <v>0</v>
      </c>
      <c r="F50" s="8">
        <f>SUBTOTAL(9,F47:F48)</f>
        <v>0</v>
      </c>
    </row>
    <row r="51" spans="1:8" ht="12.75">
      <c r="A51" s="2" t="s">
        <v>13</v>
      </c>
      <c r="C51" s="3">
        <v>907</v>
      </c>
      <c r="D51" s="3">
        <v>894</v>
      </c>
      <c r="E51" s="3">
        <v>13</v>
      </c>
      <c r="F51" s="4">
        <v>8.8873211144</v>
      </c>
      <c r="G51" s="4">
        <v>-0.016215158454870204</v>
      </c>
      <c r="H51" s="4">
        <v>-0.0014410932010930967</v>
      </c>
    </row>
    <row r="53" spans="1:6" ht="12.75">
      <c r="A53" s="5" t="s">
        <v>13</v>
      </c>
      <c r="B53" s="6" t="s">
        <v>1</v>
      </c>
      <c r="C53" s="7">
        <f>SUBTOTAL(9,C51:C51)</f>
        <v>0</v>
      </c>
      <c r="D53" s="7">
        <f>SUBTOTAL(9,D51:D51)</f>
        <v>0</v>
      </c>
      <c r="E53" s="7">
        <f>SUBTOTAL(9,E51:E51)</f>
        <v>0</v>
      </c>
      <c r="F53" s="8">
        <f>SUBTOTAL(9,F51:F51)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