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<sst xmlns="http://schemas.openxmlformats.org/spreadsheetml/2006/main" count="42" uniqueCount="11">
  <si>
    <t>20 SPOT</t>
  </si>
  <si>
    <t>Totals:</t>
  </si>
  <si>
    <t>BONUS BA</t>
  </si>
  <si>
    <t>BOTTOM S</t>
  </si>
  <si>
    <t>EDGE S</t>
  </si>
  <si>
    <t>MBPENNY</t>
  </si>
  <si>
    <t>MONEYBAL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</si>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</sst>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95</v>
      </c>
      <c r="D1" s="3">
        <v>42</v>
      </c>
      <c r="E1" s="3">
        <v>53</v>
      </c>
      <c r="F1" s="4">
        <v>0.8589045800000001</v>
      </c>
      <c r="G1" s="4">
        <v>-0.29343436771581466</v>
      </c>
      <c r="H1" s="4">
        <v>-0.0025203212236051737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217.5</v>
      </c>
      <c r="D4" s="3">
        <v>143.5</v>
      </c>
      <c r="E4" s="3">
        <v>74</v>
      </c>
      <c r="F4" s="4">
        <v>1.966439433</v>
      </c>
      <c r="G4" s="4">
        <v>0.9271469068811646</v>
      </c>
      <c r="H4" s="4">
        <v>0.01823178237875102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155</v>
      </c>
      <c r="D7" s="3">
        <v>90</v>
      </c>
      <c r="E7" s="3">
        <v>65</v>
      </c>
      <c r="F7" s="4">
        <v>1.4013706299999997</v>
      </c>
      <c r="G7" s="4">
        <v>-0.016215158454870204</v>
      </c>
      <c r="H7" s="4">
        <v>-0.00022723446819451282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20</v>
      </c>
      <c r="D10" s="3">
        <v>11</v>
      </c>
      <c r="E10" s="3">
        <v>9</v>
      </c>
      <c r="F10" s="4">
        <v>0.180822016</v>
      </c>
      <c r="G10" s="4">
        <v>-0.2906179172225418</v>
      </c>
      <c r="H10" s="4">
        <v>-0.0005255011767790113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</v>
      </c>
      <c r="D13" s="3">
        <v>0</v>
      </c>
      <c r="E13" s="3">
        <v>1</v>
      </c>
      <c r="F13" s="4">
        <v>0.0090411</v>
      </c>
      <c r="G13" s="4">
        <v>0.9963847783632768</v>
      </c>
      <c r="H13" s="4">
        <v>9.008414419660222E-05</v>
      </c>
    </row>
    <row r="15" spans="1:6" ht="12.75">
      <c r="A15" s="5" t="s">
        <v>5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20</v>
      </c>
      <c r="D16" s="3">
        <v>0</v>
      </c>
      <c r="E16" s="3">
        <v>20</v>
      </c>
      <c r="F16" s="4">
        <v>0.180822016</v>
      </c>
      <c r="G16" s="4">
        <v>0.4491742434780408</v>
      </c>
      <c r="H16" s="4">
        <v>0.0008122059224097421</v>
      </c>
    </row>
    <row r="18" spans="1:6" ht="12.75">
      <c r="A18" s="5" t="s">
        <v>6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7</v>
      </c>
      <c r="C19" s="3">
        <v>378.1</v>
      </c>
      <c r="D19" s="3">
        <v>86</v>
      </c>
      <c r="E19" s="3">
        <v>292.1</v>
      </c>
      <c r="F19" s="4">
        <v>3.418440229</v>
      </c>
      <c r="G19" s="4">
        <v>0.9971335691242055</v>
      </c>
      <c r="H19" s="4">
        <v>0.034086415063805366</v>
      </c>
    </row>
    <row r="21" spans="1:6" ht="12.75">
      <c r="A21" s="5" t="s">
        <v>7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8</v>
      </c>
      <c r="C22" s="3">
        <v>5679.5</v>
      </c>
      <c r="D22" s="3">
        <v>5545.5</v>
      </c>
      <c r="E22" s="3">
        <v>134</v>
      </c>
      <c r="F22" s="4">
        <v>51.34893224499999</v>
      </c>
      <c r="G22" s="4">
        <v>0.75</v>
      </c>
      <c r="H22" s="4">
        <v>0.3851169918375</v>
      </c>
    </row>
    <row r="23" spans="1:8" ht="12.75">
      <c r="A23" s="2" t="s">
        <v>8</v>
      </c>
      <c r="C23" s="3">
        <v>2685</v>
      </c>
      <c r="D23" s="3">
        <v>1274</v>
      </c>
      <c r="E23" s="3">
        <v>1411</v>
      </c>
      <c r="F23" s="4">
        <v>24.275355767</v>
      </c>
      <c r="G23" s="4">
        <v>0.781645569620253</v>
      </c>
      <c r="H23" s="4">
        <v>0.1897472428623101</v>
      </c>
    </row>
    <row r="24" spans="1:8" ht="12.75">
      <c r="A24" s="2" t="s">
        <v>8</v>
      </c>
      <c r="C24" s="3">
        <v>714.5</v>
      </c>
      <c r="D24" s="3">
        <v>498.15</v>
      </c>
      <c r="E24" s="3">
        <v>216.35</v>
      </c>
      <c r="F24" s="4">
        <v>6.459866553</v>
      </c>
      <c r="G24" s="4">
        <v>0.7631450827653354</v>
      </c>
      <c r="H24" s="4">
        <v>0.049298153952422076</v>
      </c>
    </row>
    <row r="25" spans="1:8" ht="12.75">
      <c r="A25" s="2" t="s">
        <v>8</v>
      </c>
      <c r="C25" s="3">
        <v>231</v>
      </c>
      <c r="D25" s="3">
        <v>440.44</v>
      </c>
      <c r="E25" s="3">
        <v>-209.44</v>
      </c>
      <c r="F25" s="4">
        <v>2.088494295</v>
      </c>
      <c r="G25" s="4">
        <v>0.7622440850288951</v>
      </c>
      <c r="H25" s="4">
        <v>0.015919424229803424</v>
      </c>
    </row>
    <row r="26" spans="1:8" ht="12.75">
      <c r="A26" s="2" t="s">
        <v>8</v>
      </c>
      <c r="C26" s="3">
        <v>34</v>
      </c>
      <c r="D26" s="3">
        <v>3</v>
      </c>
      <c r="E26" s="3">
        <v>31</v>
      </c>
      <c r="F26" s="4">
        <v>0.307397428</v>
      </c>
      <c r="G26" s="4">
        <v>0.72079818915262</v>
      </c>
      <c r="H26" s="4">
        <v>0.002215715094525729</v>
      </c>
    </row>
    <row r="27" spans="1:8" ht="12.75">
      <c r="A27" s="2" t="s">
        <v>8</v>
      </c>
      <c r="C27" s="3">
        <v>121.5</v>
      </c>
      <c r="D27" s="3">
        <v>22</v>
      </c>
      <c r="E27" s="3">
        <v>99.5</v>
      </c>
      <c r="F27" s="4">
        <v>1.098493752</v>
      </c>
      <c r="G27" s="4">
        <v>0.7315342884963133</v>
      </c>
      <c r="H27" s="4">
        <v>0.008035858452869655</v>
      </c>
    </row>
    <row r="28" spans="1:8" ht="12.75">
      <c r="A28" s="2" t="s">
        <v>8</v>
      </c>
      <c r="C28" s="3">
        <v>122</v>
      </c>
      <c r="D28" s="3">
        <v>62.64</v>
      </c>
      <c r="E28" s="3">
        <v>59.36</v>
      </c>
      <c r="F28" s="4">
        <v>1.103014303</v>
      </c>
      <c r="G28" s="4">
        <v>0.7394335506698938</v>
      </c>
      <c r="H28" s="4">
        <v>0.00815605782506968</v>
      </c>
    </row>
    <row r="29" spans="1:8" ht="12.75">
      <c r="A29" s="2" t="s">
        <v>8</v>
      </c>
      <c r="C29" s="3">
        <v>12</v>
      </c>
      <c r="D29" s="3">
        <v>0</v>
      </c>
      <c r="E29" s="3">
        <v>12</v>
      </c>
      <c r="F29" s="4">
        <v>0.10849320999999999</v>
      </c>
      <c r="G29" s="4">
        <v>0.7459854698280212</v>
      </c>
      <c r="H29" s="4">
        <v>0.0008093435823500018</v>
      </c>
    </row>
    <row r="30" spans="1:8" ht="12.75">
      <c r="A30" s="2" t="s">
        <v>8</v>
      </c>
      <c r="C30" s="3">
        <v>26</v>
      </c>
      <c r="D30" s="3">
        <v>5.5</v>
      </c>
      <c r="E30" s="3">
        <v>20.5</v>
      </c>
      <c r="F30" s="4">
        <v>0.235068621</v>
      </c>
      <c r="G30" s="4">
        <v>0.7238013633488607</v>
      </c>
      <c r="H30" s="4">
        <v>0.0017014298836033664</v>
      </c>
    </row>
    <row r="31" spans="1:8" ht="12.75">
      <c r="A31" s="2" t="s">
        <v>8</v>
      </c>
      <c r="C31" s="3">
        <v>0</v>
      </c>
      <c r="D31" s="3">
        <v>0</v>
      </c>
      <c r="E31" s="3">
        <v>0</v>
      </c>
      <c r="F31" s="4">
        <v>0</v>
      </c>
      <c r="G31" s="4">
        <v>0.7492763463256825</v>
      </c>
      <c r="H31" s="4">
        <v>0</v>
      </c>
    </row>
    <row r="32" spans="1:8" ht="12.75">
      <c r="A32" s="2" t="s">
        <v>8</v>
      </c>
      <c r="C32" s="3">
        <v>228.5</v>
      </c>
      <c r="D32" s="3">
        <v>407</v>
      </c>
      <c r="E32" s="3">
        <v>-178.5</v>
      </c>
      <c r="F32" s="4">
        <v>2.065891542</v>
      </c>
      <c r="G32" s="4">
        <v>0.7027625443402402</v>
      </c>
      <c r="H32" s="4">
        <v>0.014518311963869029</v>
      </c>
    </row>
    <row r="34" spans="1:6" ht="12.75">
      <c r="A34" s="5" t="s">
        <v>8</v>
      </c>
      <c r="B34" s="6" t="s">
        <v>1</v>
      </c>
      <c r="C34" s="7">
        <f>SUBTOTAL(9,C22:C32)</f>
        <v>0</v>
      </c>
      <c r="D34" s="7">
        <f>SUBTOTAL(9,D22:D32)</f>
        <v>0</v>
      </c>
      <c r="E34" s="7">
        <f>SUBTOTAL(9,E22:E32)</f>
        <v>0</v>
      </c>
      <c r="F34" s="8">
        <f>SUBTOTAL(9,F22:F32)</f>
        <v>0</v>
      </c>
    </row>
    <row r="35" spans="1:8" ht="12.75">
      <c r="A35" s="2" t="s">
        <v>9</v>
      </c>
      <c r="C35" s="3">
        <v>100</v>
      </c>
      <c r="D35" s="3">
        <v>0</v>
      </c>
      <c r="E35" s="3">
        <v>100</v>
      </c>
      <c r="F35" s="4">
        <v>0.904110084</v>
      </c>
      <c r="G35" s="4">
        <v>0.5316455696202529</v>
      </c>
      <c r="H35" s="4">
        <v>0.004806661206075947</v>
      </c>
    </row>
    <row r="36" spans="1:8" ht="12.75">
      <c r="A36" s="2" t="s">
        <v>9</v>
      </c>
      <c r="C36" s="3">
        <v>40</v>
      </c>
      <c r="D36" s="3">
        <v>2</v>
      </c>
      <c r="E36" s="3">
        <v>38</v>
      </c>
      <c r="F36" s="4">
        <v>0.361644033</v>
      </c>
      <c r="G36" s="4">
        <v>0.5825219084712759</v>
      </c>
      <c r="H36" s="4">
        <v>0.002106655722904091</v>
      </c>
    </row>
    <row r="37" spans="1:8" ht="12.75">
      <c r="A37" s="2" t="s">
        <v>9</v>
      </c>
      <c r="C37" s="3">
        <v>75</v>
      </c>
      <c r="D37" s="3">
        <v>14</v>
      </c>
      <c r="E37" s="3">
        <v>61</v>
      </c>
      <c r="F37" s="4">
        <v>0.6780825629999999</v>
      </c>
      <c r="G37" s="4">
        <v>0.5554919763780519</v>
      </c>
      <c r="H37" s="4">
        <v>0.0037666942306836494</v>
      </c>
    </row>
    <row r="39" spans="1:6" ht="12.75">
      <c r="A39" s="5" t="s">
        <v>9</v>
      </c>
      <c r="B39" s="6" t="s">
        <v>1</v>
      </c>
      <c r="C39" s="7">
        <f>SUBTOTAL(9,C35:C37)</f>
        <v>0</v>
      </c>
      <c r="D39" s="7">
        <f>SUBTOTAL(9,D35:D37)</f>
        <v>0</v>
      </c>
      <c r="E39" s="7">
        <f>SUBTOTAL(9,E35:E37)</f>
        <v>0</v>
      </c>
      <c r="F39" s="8">
        <f>SUBTOTAL(9,F35:F37)</f>
        <v>0</v>
      </c>
    </row>
    <row r="40" spans="1:8" ht="12.75">
      <c r="A40" s="2" t="s">
        <v>10</v>
      </c>
      <c r="C40" s="3">
        <v>105</v>
      </c>
      <c r="D40" s="3">
        <v>120</v>
      </c>
      <c r="E40" s="3">
        <v>-15</v>
      </c>
      <c r="F40" s="4">
        <v>0.949315588</v>
      </c>
      <c r="G40" s="4">
        <v>-0.016215158454870204</v>
      </c>
      <c r="H40" s="4">
        <v>-0.0001539330268309828</v>
      </c>
    </row>
    <row r="42" spans="1:6" ht="12.75">
      <c r="A42" s="5" t="s">
        <v>10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