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<sst xmlns="http://schemas.openxmlformats.org/spreadsheetml/2006/main" count="40" uniqueCount="10">
  <si>
    <t>20 SPOT</t>
  </si>
  <si>
    <t>Totals:</t>
  </si>
  <si>
    <t>BEST BET</t>
  </si>
  <si>
    <t>BONUS BA</t>
  </si>
  <si>
    <t>BOTTOM S</t>
  </si>
  <si>
    <t>EDGE S</t>
  </si>
  <si>
    <t>MONEYBAL</t>
  </si>
  <si>
    <t>PENNY</t>
  </si>
  <si>
    <t>Regular</t>
  </si>
  <si>
    <t>SPOTLITE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</si>
</sst>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39</v>
      </c>
      <c r="E1" s="3">
        <v>61</v>
      </c>
      <c r="F1" s="4">
        <v>1.30306742</v>
      </c>
      <c r="G1" s="4">
        <v>-0.29343436771581466</v>
      </c>
      <c r="H1" s="4">
        <v>-0.0038236476447877786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60.75</v>
      </c>
      <c r="D4" s="3">
        <v>2</v>
      </c>
      <c r="E4" s="3">
        <v>58.75</v>
      </c>
      <c r="F4" s="4">
        <v>0.7916134500000002</v>
      </c>
      <c r="G4" s="4">
        <v>0.7014643584263826</v>
      </c>
      <c r="H4" s="4">
        <v>0.005552886208259455</v>
      </c>
    </row>
    <row r="5" spans="1:8" ht="12.75">
      <c r="A5" s="2" t="s">
        <v>2</v>
      </c>
      <c r="C5" s="3">
        <v>13.5</v>
      </c>
      <c r="D5" s="3">
        <v>0</v>
      </c>
      <c r="E5" s="3">
        <v>13.5</v>
      </c>
      <c r="F5" s="4">
        <v>0.1759141</v>
      </c>
      <c r="G5" s="4">
        <v>0.6983654004223606</v>
      </c>
      <c r="H5" s="4">
        <v>0.001228523208864392</v>
      </c>
    </row>
    <row r="7" spans="1:6" ht="12.75">
      <c r="A7" s="5" t="s">
        <v>2</v>
      </c>
      <c r="B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245</v>
      </c>
      <c r="D8" s="3">
        <v>180.5</v>
      </c>
      <c r="E8" s="3">
        <v>64.5</v>
      </c>
      <c r="F8" s="4">
        <v>3.1925151799999996</v>
      </c>
      <c r="G8" s="4">
        <v>0.9271469068811646</v>
      </c>
      <c r="H8" s="4">
        <v>0.02959930574308165</v>
      </c>
    </row>
    <row r="10" spans="1:6" ht="12.75">
      <c r="A10" s="5" t="s">
        <v>3</v>
      </c>
      <c r="B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5</v>
      </c>
      <c r="D11" s="3">
        <v>0</v>
      </c>
      <c r="E11" s="3">
        <v>5</v>
      </c>
      <c r="F11" s="4">
        <v>0.06515337</v>
      </c>
      <c r="G11" s="4">
        <v>-0.016215158454870204</v>
      </c>
      <c r="H11" s="4">
        <v>-1.0564722184187871E-05</v>
      </c>
    </row>
    <row r="13" spans="1:6" ht="12.75">
      <c r="A13" s="5" t="s">
        <v>4</v>
      </c>
      <c r="B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40</v>
      </c>
      <c r="D14" s="3">
        <v>2</v>
      </c>
      <c r="E14" s="3">
        <v>38</v>
      </c>
      <c r="F14" s="4">
        <v>0.52122696</v>
      </c>
      <c r="G14" s="4">
        <v>-0.2906179172225418</v>
      </c>
      <c r="H14" s="4">
        <v>-0.0015147789351543717</v>
      </c>
    </row>
    <row r="16" spans="1:6" ht="12.75">
      <c r="A16" s="5" t="s">
        <v>5</v>
      </c>
      <c r="B16" s="6" t="s">
        <v>1</v>
      </c>
      <c r="C16" s="7">
        <f>SUBTOTAL(9,C14:C14)</f>
        <v>0</v>
      </c>
      <c r="D16" s="7">
        <f>SUBTOTAL(9,D14:D14)</f>
        <v>0</v>
      </c>
      <c r="E16" s="7">
        <f>SUBTOTAL(9,E14:E14)</f>
        <v>0</v>
      </c>
      <c r="F16" s="8">
        <f>SUBTOTAL(9,F14:F14)</f>
        <v>0</v>
      </c>
    </row>
    <row r="17" spans="1:8" ht="12.75">
      <c r="A17" s="2" t="s">
        <v>6</v>
      </c>
      <c r="C17" s="3">
        <v>43.75</v>
      </c>
      <c r="D17" s="3">
        <v>0</v>
      </c>
      <c r="E17" s="3">
        <v>43.75</v>
      </c>
      <c r="F17" s="4">
        <v>0.57009199</v>
      </c>
      <c r="G17" s="4">
        <v>0.4491742434780408</v>
      </c>
      <c r="H17" s="4">
        <v>0.0025607063832114073</v>
      </c>
    </row>
    <row r="19" spans="1:6" ht="12.75">
      <c r="A19" s="5" t="s">
        <v>6</v>
      </c>
      <c r="B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7</v>
      </c>
      <c r="C20" s="3">
        <v>34.2</v>
      </c>
      <c r="D20" s="3">
        <v>6.5</v>
      </c>
      <c r="E20" s="3">
        <v>27.7</v>
      </c>
      <c r="F20" s="4">
        <v>0.44564904999999994</v>
      </c>
      <c r="G20" s="4">
        <v>0.9971335691242055</v>
      </c>
      <c r="H20" s="4">
        <v>0.004443716278033116</v>
      </c>
    </row>
    <row r="22" spans="1:6" ht="12.75">
      <c r="A22" s="5" t="s">
        <v>7</v>
      </c>
      <c r="B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8</v>
      </c>
      <c r="C23" s="3">
        <v>2179.5</v>
      </c>
      <c r="D23" s="3">
        <v>1809.75</v>
      </c>
      <c r="E23" s="3">
        <v>369.75</v>
      </c>
      <c r="F23" s="4">
        <v>28.400354430000004</v>
      </c>
      <c r="G23" s="4">
        <v>0.75</v>
      </c>
      <c r="H23" s="4">
        <v>0.21300265822499997</v>
      </c>
    </row>
    <row r="24" spans="1:8" ht="12.75">
      <c r="A24" s="2" t="s">
        <v>8</v>
      </c>
      <c r="C24" s="3">
        <v>2192.5</v>
      </c>
      <c r="D24" s="3">
        <v>913.25</v>
      </c>
      <c r="E24" s="3">
        <v>1279.25</v>
      </c>
      <c r="F24" s="4">
        <v>28.56975319</v>
      </c>
      <c r="G24" s="4">
        <v>0.781645569620253</v>
      </c>
      <c r="H24" s="4">
        <v>0.22331421006107594</v>
      </c>
    </row>
    <row r="25" spans="1:8" ht="12.75">
      <c r="A25" s="2" t="s">
        <v>8</v>
      </c>
      <c r="C25" s="3">
        <v>1381</v>
      </c>
      <c r="D25" s="3">
        <v>1295.01</v>
      </c>
      <c r="E25" s="3">
        <v>85.99</v>
      </c>
      <c r="F25" s="4">
        <v>17.99536107</v>
      </c>
      <c r="G25" s="4">
        <v>0.7631450827653354</v>
      </c>
      <c r="H25" s="4">
        <v>0.13733071313157244</v>
      </c>
    </row>
    <row r="26" spans="1:8" ht="12.75">
      <c r="A26" s="2" t="s">
        <v>8</v>
      </c>
      <c r="C26" s="3">
        <v>465.75</v>
      </c>
      <c r="D26" s="3">
        <v>366.13</v>
      </c>
      <c r="E26" s="3">
        <v>99.62</v>
      </c>
      <c r="F26" s="4">
        <v>6.06903651</v>
      </c>
      <c r="G26" s="4">
        <v>0.7622440850288951</v>
      </c>
      <c r="H26" s="4">
        <v>0.04626087181571908</v>
      </c>
    </row>
    <row r="27" spans="1:8" ht="12.75">
      <c r="A27" s="2" t="s">
        <v>8</v>
      </c>
      <c r="C27" s="3">
        <v>193</v>
      </c>
      <c r="D27" s="3">
        <v>1650</v>
      </c>
      <c r="E27" s="3">
        <v>-1457</v>
      </c>
      <c r="F27" s="4">
        <v>2.51492012</v>
      </c>
      <c r="G27" s="4">
        <v>0.72079818915262</v>
      </c>
      <c r="H27" s="4">
        <v>0.018127498683594902</v>
      </c>
    </row>
    <row r="28" spans="1:8" ht="12.75">
      <c r="A28" s="2" t="s">
        <v>8</v>
      </c>
      <c r="C28" s="3">
        <v>187.5</v>
      </c>
      <c r="D28" s="3">
        <v>48.5</v>
      </c>
      <c r="E28" s="3">
        <v>139</v>
      </c>
      <c r="F28" s="4">
        <v>2.44325141</v>
      </c>
      <c r="G28" s="4">
        <v>0.7315342884963133</v>
      </c>
      <c r="H28" s="4">
        <v>0.017873221818319643</v>
      </c>
    </row>
    <row r="29" spans="1:8" ht="12.75">
      <c r="A29" s="2" t="s">
        <v>8</v>
      </c>
      <c r="C29" s="3">
        <v>5</v>
      </c>
      <c r="D29" s="3">
        <v>0</v>
      </c>
      <c r="E29" s="3">
        <v>5</v>
      </c>
      <c r="F29" s="4">
        <v>0.06515337</v>
      </c>
      <c r="G29" s="4">
        <v>0.7130121845311699</v>
      </c>
      <c r="H29" s="4">
        <v>0.00046455146673267584</v>
      </c>
    </row>
    <row r="30" spans="1:8" ht="12.75">
      <c r="A30" s="2" t="s">
        <v>8</v>
      </c>
      <c r="C30" s="3">
        <v>59</v>
      </c>
      <c r="D30" s="3">
        <v>2.28</v>
      </c>
      <c r="E30" s="3">
        <v>56.72</v>
      </c>
      <c r="F30" s="4">
        <v>0.7688097700000001</v>
      </c>
      <c r="G30" s="4">
        <v>0.7394335506698938</v>
      </c>
      <c r="H30" s="4">
        <v>0.0056848373802080455</v>
      </c>
    </row>
    <row r="31" spans="1:8" ht="12.75">
      <c r="A31" s="2" t="s">
        <v>8</v>
      </c>
      <c r="C31" s="3">
        <v>30</v>
      </c>
      <c r="D31" s="3">
        <v>65</v>
      </c>
      <c r="E31" s="3">
        <v>-35</v>
      </c>
      <c r="F31" s="4">
        <v>0.39092022</v>
      </c>
      <c r="G31" s="4">
        <v>0.7238013633488607</v>
      </c>
      <c r="H31" s="4">
        <v>0.002829485881966366</v>
      </c>
    </row>
    <row r="32" spans="1:8" ht="12.75">
      <c r="A32" s="2" t="s">
        <v>8</v>
      </c>
      <c r="C32" s="3">
        <v>265</v>
      </c>
      <c r="D32" s="3">
        <v>146</v>
      </c>
      <c r="E32" s="3">
        <v>119</v>
      </c>
      <c r="F32" s="4">
        <v>3.45312866</v>
      </c>
      <c r="G32" s="4">
        <v>0.7027625443402402</v>
      </c>
      <c r="H32" s="4">
        <v>0.02426729483035805</v>
      </c>
    </row>
    <row r="34" spans="1:6" ht="12.75">
      <c r="A34" s="5" t="s">
        <v>8</v>
      </c>
      <c r="B34" s="6" t="s">
        <v>1</v>
      </c>
      <c r="C34" s="7">
        <f>SUBTOTAL(9,C23:C32)</f>
        <v>0</v>
      </c>
      <c r="D34" s="7">
        <f>SUBTOTAL(9,D23:D32)</f>
        <v>0</v>
      </c>
      <c r="E34" s="7">
        <f>SUBTOTAL(9,E23:E32)</f>
        <v>0</v>
      </c>
      <c r="F34" s="8">
        <f>SUBTOTAL(9,F23:F32)</f>
        <v>0</v>
      </c>
    </row>
    <row r="35" spans="1:8" ht="12.75">
      <c r="A35" s="2" t="s">
        <v>9</v>
      </c>
      <c r="C35" s="3">
        <v>40</v>
      </c>
      <c r="D35" s="3">
        <v>64</v>
      </c>
      <c r="E35" s="3">
        <v>-24</v>
      </c>
      <c r="F35" s="4">
        <v>0.52122696</v>
      </c>
      <c r="G35" s="4">
        <v>0.5</v>
      </c>
      <c r="H35" s="4">
        <v>0.0026061348000000007</v>
      </c>
    </row>
    <row r="36" spans="1:8" ht="12.75">
      <c r="A36" s="2" t="s">
        <v>9</v>
      </c>
      <c r="C36" s="3">
        <v>107.5</v>
      </c>
      <c r="D36" s="3">
        <v>900</v>
      </c>
      <c r="E36" s="3">
        <v>-792.5</v>
      </c>
      <c r="F36" s="4">
        <v>1.4007974699999999</v>
      </c>
      <c r="G36" s="4">
        <v>0.5316455696202529</v>
      </c>
      <c r="H36" s="4">
        <v>0.007447277688607592</v>
      </c>
    </row>
    <row r="37" spans="1:8" ht="12.75">
      <c r="A37" s="2" t="s">
        <v>9</v>
      </c>
      <c r="C37" s="3">
        <v>6.25</v>
      </c>
      <c r="D37" s="3">
        <v>0</v>
      </c>
      <c r="E37" s="3">
        <v>6.25</v>
      </c>
      <c r="F37" s="4">
        <v>0.08144171</v>
      </c>
      <c r="G37" s="4">
        <v>0.5825219084712759</v>
      </c>
      <c r="H37" s="4">
        <v>0.00047441580338364195</v>
      </c>
    </row>
    <row r="38" spans="1:8" ht="12.75">
      <c r="A38" s="2" t="s">
        <v>9</v>
      </c>
      <c r="C38" s="3">
        <v>20</v>
      </c>
      <c r="D38" s="3">
        <v>0.8</v>
      </c>
      <c r="E38" s="3">
        <v>19.2</v>
      </c>
      <c r="F38" s="4">
        <v>0.26061348</v>
      </c>
      <c r="G38" s="4">
        <v>0.5554919763780519</v>
      </c>
      <c r="H38" s="4">
        <v>0.0014476869707596195</v>
      </c>
    </row>
    <row r="40" spans="1:6" ht="12.75">
      <c r="A40" s="5" t="s">
        <v>9</v>
      </c>
      <c r="B40" s="6" t="s">
        <v>1</v>
      </c>
      <c r="C40" s="7">
        <f>SUBTOTAL(9,C35:C38)</f>
        <v>0</v>
      </c>
      <c r="D40" s="7">
        <f>SUBTOTAL(9,D35:D38)</f>
        <v>0</v>
      </c>
      <c r="E40" s="7">
        <f>SUBTOTAL(9,E35:E38)</f>
        <v>0</v>
      </c>
      <c r="F40" s="8">
        <f>SUBTOTAL(9,F35:F38)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