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<sst xmlns="http://schemas.openxmlformats.org/spreadsheetml/2006/main" count="45" uniqueCount="12">
  <si>
    <t>20 SPOT</t>
  </si>
  <si>
    <t>Totals:</t>
  </si>
  <si>
    <t>BEST BET</t>
  </si>
  <si>
    <t>BONUS BA</t>
  </si>
  <si>
    <t>BOTTOM S</t>
  </si>
  <si>
    <t>EDGE S</t>
  </si>
  <si>
    <t>LEFT S</t>
  </si>
  <si>
    <t>MONEYBAL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</si>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</sst>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80</v>
      </c>
      <c r="D1" s="3">
        <v>108</v>
      </c>
      <c r="E1" s="3">
        <v>-28</v>
      </c>
      <c r="F1" s="4">
        <v>0.6671765007</v>
      </c>
      <c r="G1" s="4">
        <v>-0.29343436771581466</v>
      </c>
      <c r="H1" s="4">
        <v>-0.001957725146377543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111.2</v>
      </c>
      <c r="D4" s="3">
        <v>92.56</v>
      </c>
      <c r="E4" s="3">
        <v>18.64</v>
      </c>
      <c r="F4" s="4">
        <v>0.9273753359</v>
      </c>
      <c r="G4" s="4">
        <v>0.672151898734178</v>
      </c>
      <c r="H4" s="4">
        <v>0.006233370928644309</v>
      </c>
    </row>
    <row r="5" spans="1:8" ht="12.75">
      <c r="A5" s="2" t="s">
        <v>2</v>
      </c>
      <c r="C5" s="3">
        <v>123.9</v>
      </c>
      <c r="D5" s="3">
        <v>0</v>
      </c>
      <c r="E5" s="3">
        <v>123.9</v>
      </c>
      <c r="F5" s="4">
        <v>1.0332896054</v>
      </c>
      <c r="G5" s="4">
        <v>0.6906523855890931</v>
      </c>
      <c r="H5" s="4">
        <v>0.007136439309739226</v>
      </c>
    </row>
    <row r="6" spans="1:8" ht="12.75">
      <c r="A6" s="2" t="s">
        <v>2</v>
      </c>
      <c r="C6" s="3">
        <v>121.5</v>
      </c>
      <c r="D6" s="3">
        <v>6</v>
      </c>
      <c r="E6" s="3">
        <v>115.5</v>
      </c>
      <c r="F6" s="4">
        <v>1.0132743104</v>
      </c>
      <c r="G6" s="4">
        <v>0.7014643584263826</v>
      </c>
      <c r="H6" s="4">
        <v>0.007107758140546713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27</v>
      </c>
      <c r="D9" s="3">
        <v>0</v>
      </c>
      <c r="E9" s="3">
        <v>27</v>
      </c>
      <c r="F9" s="4">
        <v>0.2251720689</v>
      </c>
      <c r="G9" s="4">
        <v>0.9303797468354434</v>
      </c>
      <c r="H9" s="4">
        <v>0.0020949553245759502</v>
      </c>
    </row>
    <row r="10" spans="1:8" ht="12.75">
      <c r="A10" s="2" t="s">
        <v>3</v>
      </c>
      <c r="C10" s="3">
        <v>190</v>
      </c>
      <c r="D10" s="3">
        <v>641</v>
      </c>
      <c r="E10" s="3">
        <v>-451</v>
      </c>
      <c r="F10" s="4">
        <v>1.5845441891</v>
      </c>
      <c r="G10" s="4">
        <v>0.9271469068811646</v>
      </c>
      <c r="H10" s="4">
        <v>0.014691052437405885</v>
      </c>
    </row>
    <row r="12" spans="1:6" ht="12.75">
      <c r="A12" s="5" t="s">
        <v>3</v>
      </c>
      <c r="B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522</v>
      </c>
      <c r="D13" s="3">
        <v>460</v>
      </c>
      <c r="E13" s="3">
        <v>62</v>
      </c>
      <c r="F13" s="4">
        <v>4.3533266671</v>
      </c>
      <c r="G13" s="4">
        <v>-0.016215158454870204</v>
      </c>
      <c r="H13" s="4">
        <v>-0.0007058988171283849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15</v>
      </c>
      <c r="D16" s="3">
        <v>0</v>
      </c>
      <c r="E16" s="3">
        <v>15</v>
      </c>
      <c r="F16" s="4">
        <v>0.1250955938</v>
      </c>
      <c r="G16" s="4">
        <v>-0.2906179172225418</v>
      </c>
      <c r="H16" s="4">
        <v>-0.00036355020923873113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40</v>
      </c>
      <c r="D19" s="3">
        <v>0</v>
      </c>
      <c r="E19" s="3">
        <v>40</v>
      </c>
      <c r="F19" s="4">
        <v>0.3335882503</v>
      </c>
      <c r="G19" s="4">
        <v>-0.016215158454870204</v>
      </c>
      <c r="H19" s="4">
        <v>-5.4091863372974006E-05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12.5</v>
      </c>
      <c r="D22" s="3">
        <v>0</v>
      </c>
      <c r="E22" s="3">
        <v>12.5</v>
      </c>
      <c r="F22" s="4">
        <v>0.10424632819999999</v>
      </c>
      <c r="G22" s="4">
        <v>0.4491742434780408</v>
      </c>
      <c r="H22" s="4">
        <v>0.00046824765604598547</v>
      </c>
    </row>
    <row r="24" spans="1:6" ht="12.75">
      <c r="A24" s="5" t="s">
        <v>7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450.3</v>
      </c>
      <c r="D25" s="3">
        <v>1187.5</v>
      </c>
      <c r="E25" s="3">
        <v>-737.2</v>
      </c>
      <c r="F25" s="4">
        <v>3.7553697283</v>
      </c>
      <c r="G25" s="4">
        <v>0.9971335691242055</v>
      </c>
      <c r="H25" s="4">
        <v>0.03744605220560777</v>
      </c>
    </row>
    <row r="27" spans="1:6" ht="12.75">
      <c r="A27" s="5" t="s">
        <v>8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3094.75</v>
      </c>
      <c r="D28" s="3">
        <v>2987.55</v>
      </c>
      <c r="E28" s="3">
        <v>107.2</v>
      </c>
      <c r="F28" s="4">
        <v>25.809305944600002</v>
      </c>
      <c r="G28" s="4">
        <v>0.75</v>
      </c>
      <c r="H28" s="4">
        <v>0.1935697945845</v>
      </c>
    </row>
    <row r="29" spans="1:8" ht="12.75">
      <c r="A29" s="2" t="s">
        <v>9</v>
      </c>
      <c r="C29" s="3">
        <v>3884.75</v>
      </c>
      <c r="D29" s="3">
        <v>3266.25</v>
      </c>
      <c r="E29" s="3">
        <v>618.5</v>
      </c>
      <c r="F29" s="4">
        <v>32.3976738891</v>
      </c>
      <c r="G29" s="4">
        <v>0.781645569620253</v>
      </c>
      <c r="H29" s="4">
        <v>0.25323498261416766</v>
      </c>
    </row>
    <row r="30" spans="1:8" ht="12.75">
      <c r="A30" s="2" t="s">
        <v>9</v>
      </c>
      <c r="C30" s="3">
        <v>1607.75</v>
      </c>
      <c r="D30" s="3">
        <v>833.13</v>
      </c>
      <c r="E30" s="3">
        <v>774.62</v>
      </c>
      <c r="F30" s="4">
        <v>13.408162737600001</v>
      </c>
      <c r="G30" s="4">
        <v>0.7631450827653354</v>
      </c>
      <c r="H30" s="4">
        <v>0.1023237346211684</v>
      </c>
    </row>
    <row r="31" spans="1:8" ht="12.75">
      <c r="A31" s="2" t="s">
        <v>9</v>
      </c>
      <c r="C31" s="3">
        <v>475.73</v>
      </c>
      <c r="D31" s="3">
        <v>778.79</v>
      </c>
      <c r="E31" s="3">
        <v>-303.06</v>
      </c>
      <c r="F31" s="4">
        <v>3.9674484585</v>
      </c>
      <c r="G31" s="4">
        <v>0.7622440850288951</v>
      </c>
      <c r="H31" s="4">
        <v>0.030241641201486324</v>
      </c>
    </row>
    <row r="32" spans="1:8" ht="12.75">
      <c r="A32" s="2" t="s">
        <v>9</v>
      </c>
      <c r="C32" s="3">
        <v>138.5</v>
      </c>
      <c r="D32" s="3">
        <v>10.5</v>
      </c>
      <c r="E32" s="3">
        <v>128</v>
      </c>
      <c r="F32" s="4">
        <v>1.1550493168</v>
      </c>
      <c r="G32" s="4">
        <v>0.72079818915262</v>
      </c>
      <c r="H32" s="4">
        <v>0.008325574559314111</v>
      </c>
    </row>
    <row r="33" spans="1:8" ht="12.75">
      <c r="A33" s="2" t="s">
        <v>9</v>
      </c>
      <c r="C33" s="3">
        <v>166.25</v>
      </c>
      <c r="D33" s="3">
        <v>36.75</v>
      </c>
      <c r="E33" s="3">
        <v>129.5</v>
      </c>
      <c r="F33" s="4">
        <v>1.3864761655000002</v>
      </c>
      <c r="G33" s="4">
        <v>0.7315342884963133</v>
      </c>
      <c r="H33" s="4">
        <v>0.010142548552461394</v>
      </c>
    </row>
    <row r="34" spans="1:8" ht="12.75">
      <c r="A34" s="2" t="s">
        <v>9</v>
      </c>
      <c r="C34" s="3">
        <v>25.7</v>
      </c>
      <c r="D34" s="3">
        <v>8.08</v>
      </c>
      <c r="E34" s="3">
        <v>17.62</v>
      </c>
      <c r="F34" s="4">
        <v>0.2143304508</v>
      </c>
      <c r="G34" s="4">
        <v>0.7394335506698938</v>
      </c>
      <c r="H34" s="4">
        <v>0.0015848312625172298</v>
      </c>
    </row>
    <row r="35" spans="1:8" ht="12.75">
      <c r="A35" s="2" t="s">
        <v>9</v>
      </c>
      <c r="C35" s="3">
        <v>5</v>
      </c>
      <c r="D35" s="3">
        <v>10.5</v>
      </c>
      <c r="E35" s="3">
        <v>-5.5</v>
      </c>
      <c r="F35" s="4">
        <v>0.0416985312</v>
      </c>
      <c r="G35" s="4">
        <v>0.7238013633488607</v>
      </c>
      <c r="H35" s="4">
        <v>0.00030181453732204994</v>
      </c>
    </row>
    <row r="36" spans="1:8" ht="12.75">
      <c r="A36" s="2" t="s">
        <v>9</v>
      </c>
      <c r="C36" s="3">
        <v>190</v>
      </c>
      <c r="D36" s="3">
        <v>106</v>
      </c>
      <c r="E36" s="3">
        <v>84</v>
      </c>
      <c r="F36" s="4">
        <v>1.5845441891</v>
      </c>
      <c r="G36" s="4">
        <v>0.7027625443402402</v>
      </c>
      <c r="H36" s="4">
        <v>0.011135583059514594</v>
      </c>
    </row>
    <row r="38" spans="1:6" ht="12.75">
      <c r="A38" s="5" t="s">
        <v>9</v>
      </c>
      <c r="B38" s="6" t="s">
        <v>1</v>
      </c>
      <c r="C38" s="7">
        <f>SUBTOTAL(9,C28:C36)</f>
        <v>0</v>
      </c>
      <c r="D38" s="7">
        <f>SUBTOTAL(9,D28:D36)</f>
        <v>0</v>
      </c>
      <c r="E38" s="7">
        <f>SUBTOTAL(9,E28:E36)</f>
        <v>0</v>
      </c>
      <c r="F38" s="8">
        <f>SUBTOTAL(9,F28:F36)</f>
        <v>0</v>
      </c>
    </row>
    <row r="39" spans="1:8" ht="12.75">
      <c r="A39" s="2" t="s">
        <v>10</v>
      </c>
      <c r="C39" s="3">
        <v>100</v>
      </c>
      <c r="D39" s="3">
        <v>0</v>
      </c>
      <c r="E39" s="3">
        <v>100</v>
      </c>
      <c r="F39" s="4">
        <v>0.8339706257999999</v>
      </c>
      <c r="G39" s="4">
        <v>0.5316455696202529</v>
      </c>
      <c r="H39" s="4">
        <v>0.004433767883999998</v>
      </c>
    </row>
    <row r="40" spans="1:8" ht="12.75">
      <c r="A40" s="2" t="s">
        <v>10</v>
      </c>
      <c r="C40" s="3">
        <v>20</v>
      </c>
      <c r="D40" s="3">
        <v>4.4</v>
      </c>
      <c r="E40" s="3">
        <v>15.6</v>
      </c>
      <c r="F40" s="4">
        <v>0.1667941251</v>
      </c>
      <c r="G40" s="4">
        <v>0.5554919763780519</v>
      </c>
      <c r="H40" s="4">
        <v>0.0009265279820004705</v>
      </c>
    </row>
    <row r="42" spans="1:6" ht="12.75">
      <c r="A42" s="5" t="s">
        <v>10</v>
      </c>
      <c r="B42" s="6" t="s">
        <v>1</v>
      </c>
      <c r="C42" s="7">
        <f>SUBTOTAL(9,C39:C40)</f>
        <v>0</v>
      </c>
      <c r="D42" s="7">
        <f>SUBTOTAL(9,D39:D40)</f>
        <v>0</v>
      </c>
      <c r="E42" s="7">
        <f>SUBTOTAL(9,E39:E40)</f>
        <v>0</v>
      </c>
      <c r="F42" s="8">
        <f>SUBTOTAL(9,F39:F40)</f>
        <v>0</v>
      </c>
    </row>
    <row r="43" spans="1:8" ht="12.75">
      <c r="A43" s="2" t="s">
        <v>11</v>
      </c>
      <c r="C43" s="3">
        <v>589</v>
      </c>
      <c r="D43" s="3">
        <v>618</v>
      </c>
      <c r="E43" s="3">
        <v>-29</v>
      </c>
      <c r="F43" s="4">
        <v>4.9120869864</v>
      </c>
      <c r="G43" s="4">
        <v>-0.016215158454870204</v>
      </c>
      <c r="H43" s="4">
        <v>-0.0007965026882858186</v>
      </c>
    </row>
    <row r="45" spans="1:6" ht="12.75">
      <c r="A45" s="5" t="s">
        <v>11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