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<sst xmlns="http://schemas.openxmlformats.org/spreadsheetml/2006/main" count="48" uniqueCount="12">
  <si>
    <t>20 SPOT</t>
  </si>
  <si>
    <t>Totals:</t>
  </si>
  <si>
    <t>BEST BET</t>
  </si>
  <si>
    <t>BONUS BA</t>
  </si>
  <si>
    <t>BOTTOM S</t>
  </si>
  <si>
    <t>EDGE S</t>
  </si>
  <si>
    <t>MONEYBAL</t>
  </si>
  <si>
    <t>PENNY</t>
  </si>
  <si>
    <t>Regular</t>
  </si>
  <si>
    <t>RIGHT S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</si>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</sst>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110</v>
      </c>
      <c r="D1" s="3">
        <v>53</v>
      </c>
      <c r="E1" s="3">
        <v>57</v>
      </c>
      <c r="F1" s="4">
        <v>0.882039982</v>
      </c>
      <c r="G1" s="4">
        <v>-0.29343436771581466</v>
      </c>
      <c r="H1" s="4">
        <v>-0.0025882084441823856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6.75</v>
      </c>
      <c r="D4" s="3">
        <v>0</v>
      </c>
      <c r="E4" s="3">
        <v>6.75</v>
      </c>
      <c r="F4" s="4">
        <v>0.0541251807</v>
      </c>
      <c r="G4" s="4">
        <v>0.672151898734178</v>
      </c>
      <c r="H4" s="4">
        <v>0.00036380342976835475</v>
      </c>
    </row>
    <row r="5" spans="1:8" ht="12.75">
      <c r="A5" s="2" t="s">
        <v>2</v>
      </c>
      <c r="C5" s="3">
        <v>22.95</v>
      </c>
      <c r="D5" s="3">
        <v>0</v>
      </c>
      <c r="E5" s="3">
        <v>22.95</v>
      </c>
      <c r="F5" s="4">
        <v>0.18402561439999998</v>
      </c>
      <c r="G5" s="4">
        <v>0.6906523855890931</v>
      </c>
      <c r="H5" s="4">
        <v>0.0012709772959485855</v>
      </c>
    </row>
    <row r="6" spans="1:8" ht="12.75">
      <c r="A6" s="2" t="s">
        <v>2</v>
      </c>
      <c r="C6" s="3">
        <v>145.8</v>
      </c>
      <c r="D6" s="3">
        <v>20</v>
      </c>
      <c r="E6" s="3">
        <v>125.8</v>
      </c>
      <c r="F6" s="4">
        <v>1.1691039035</v>
      </c>
      <c r="G6" s="4">
        <v>0.7014643584263826</v>
      </c>
      <c r="H6" s="4">
        <v>0.00820084719602407</v>
      </c>
    </row>
    <row r="8" spans="1:6" ht="12.75">
      <c r="A8" s="5" t="s">
        <v>2</v>
      </c>
      <c r="B8" s="6" t="s">
        <v>1</v>
      </c>
      <c r="C8" s="7">
        <f>SUBTOTAL(9,C4:C6)</f>
        <v>0</v>
      </c>
      <c r="D8" s="7">
        <f>SUBTOTAL(9,D4:D6)</f>
        <v>0</v>
      </c>
      <c r="E8" s="7">
        <f>SUBTOTAL(9,E4:E6)</f>
        <v>0</v>
      </c>
      <c r="F8" s="8">
        <f>SUBTOTAL(9,F4:F6)</f>
        <v>0</v>
      </c>
    </row>
    <row r="9" spans="1:8" ht="12.75">
      <c r="A9" s="2" t="s">
        <v>3</v>
      </c>
      <c r="C9" s="3">
        <v>1</v>
      </c>
      <c r="D9" s="3">
        <v>0</v>
      </c>
      <c r="E9" s="3">
        <v>1</v>
      </c>
      <c r="F9" s="4">
        <v>0.0080185452</v>
      </c>
      <c r="G9" s="4">
        <v>0.9329869679011347</v>
      </c>
      <c r="H9" s="4">
        <v>7.481198173126196E-05</v>
      </c>
    </row>
    <row r="10" spans="1:8" ht="12.75">
      <c r="A10" s="2" t="s">
        <v>3</v>
      </c>
      <c r="C10" s="3">
        <v>282.5</v>
      </c>
      <c r="D10" s="3">
        <v>61.5</v>
      </c>
      <c r="E10" s="3">
        <v>221</v>
      </c>
      <c r="F10" s="4">
        <v>2.2652390448</v>
      </c>
      <c r="G10" s="4">
        <v>0.9271469068811646</v>
      </c>
      <c r="H10" s="4">
        <v>0.021002093737327646</v>
      </c>
    </row>
    <row r="12" spans="1:6" ht="12.75">
      <c r="A12" s="5" t="s">
        <v>3</v>
      </c>
      <c r="B12" s="6" t="s">
        <v>1</v>
      </c>
      <c r="C12" s="7">
        <f>SUBTOTAL(9,C9:C10)</f>
        <v>0</v>
      </c>
      <c r="D12" s="7">
        <f>SUBTOTAL(9,D9:D10)</f>
        <v>0</v>
      </c>
      <c r="E12" s="7">
        <f>SUBTOTAL(9,E9:E10)</f>
        <v>0</v>
      </c>
      <c r="F12" s="8">
        <f>SUBTOTAL(9,F9:F10)</f>
        <v>0</v>
      </c>
    </row>
    <row r="13" spans="1:8" ht="12.75">
      <c r="A13" s="2" t="s">
        <v>4</v>
      </c>
      <c r="C13" s="3">
        <v>295</v>
      </c>
      <c r="D13" s="3">
        <v>270</v>
      </c>
      <c r="E13" s="3">
        <v>25</v>
      </c>
      <c r="F13" s="4">
        <v>2.365470861</v>
      </c>
      <c r="G13" s="4">
        <v>-0.016215158454870204</v>
      </c>
      <c r="H13" s="4">
        <v>-0.00038356484831493254</v>
      </c>
    </row>
    <row r="15" spans="1:6" ht="12.75">
      <c r="A15" s="5" t="s">
        <v>4</v>
      </c>
      <c r="B15" s="6" t="s">
        <v>1</v>
      </c>
      <c r="C15" s="7">
        <f>SUBTOTAL(9,C13:C13)</f>
        <v>0</v>
      </c>
      <c r="D15" s="7">
        <f>SUBTOTAL(9,D13:D13)</f>
        <v>0</v>
      </c>
      <c r="E15" s="7">
        <f>SUBTOTAL(9,E13:E13)</f>
        <v>0</v>
      </c>
      <c r="F15" s="8">
        <f>SUBTOTAL(9,F13:F13)</f>
        <v>0</v>
      </c>
    </row>
    <row r="16" spans="1:8" ht="12.75">
      <c r="A16" s="2" t="s">
        <v>5</v>
      </c>
      <c r="C16" s="3">
        <v>99</v>
      </c>
      <c r="D16" s="3">
        <v>83</v>
      </c>
      <c r="E16" s="3">
        <v>16</v>
      </c>
      <c r="F16" s="4">
        <v>0.7938359838</v>
      </c>
      <c r="G16" s="4">
        <v>-0.2906179172225418</v>
      </c>
      <c r="H16" s="4">
        <v>-0.0023070296022826347</v>
      </c>
    </row>
    <row r="18" spans="1:6" ht="12.75">
      <c r="A18" s="5" t="s">
        <v>5</v>
      </c>
      <c r="B18" s="6" t="s">
        <v>1</v>
      </c>
      <c r="C18" s="7">
        <f>SUBTOTAL(9,C16:C16)</f>
        <v>0</v>
      </c>
      <c r="D18" s="7">
        <f>SUBTOTAL(9,D16:D16)</f>
        <v>0</v>
      </c>
      <c r="E18" s="7">
        <f>SUBTOTAL(9,E16:E16)</f>
        <v>0</v>
      </c>
      <c r="F18" s="8">
        <f>SUBTOTAL(9,F16:F16)</f>
        <v>0</v>
      </c>
    </row>
    <row r="19" spans="1:8" ht="12.75">
      <c r="A19" s="2" t="s">
        <v>6</v>
      </c>
      <c r="C19" s="3">
        <v>24.5</v>
      </c>
      <c r="D19" s="3">
        <v>0</v>
      </c>
      <c r="E19" s="3">
        <v>24.5</v>
      </c>
      <c r="F19" s="4">
        <v>0.19645435960000002</v>
      </c>
      <c r="G19" s="4">
        <v>0.4491742434780408</v>
      </c>
      <c r="H19" s="4">
        <v>0.0008824223835129299</v>
      </c>
    </row>
    <row r="21" spans="1:6" ht="12.75">
      <c r="A21" s="5" t="s">
        <v>6</v>
      </c>
      <c r="B21" s="6" t="s">
        <v>1</v>
      </c>
      <c r="C21" s="7">
        <f>SUBTOTAL(9,C19:C19)</f>
        <v>0</v>
      </c>
      <c r="D21" s="7">
        <f>SUBTOTAL(9,D19:D19)</f>
        <v>0</v>
      </c>
      <c r="E21" s="7">
        <f>SUBTOTAL(9,E19:E19)</f>
        <v>0</v>
      </c>
      <c r="F21" s="8">
        <f>SUBTOTAL(9,F19:F19)</f>
        <v>0</v>
      </c>
    </row>
    <row r="22" spans="1:8" ht="12.75">
      <c r="A22" s="2" t="s">
        <v>7</v>
      </c>
      <c r="C22" s="3">
        <v>235.6</v>
      </c>
      <c r="D22" s="3">
        <v>50.5</v>
      </c>
      <c r="E22" s="3">
        <v>185.1</v>
      </c>
      <c r="F22" s="4">
        <v>1.8891692706</v>
      </c>
      <c r="G22" s="4">
        <v>0.9971335691242055</v>
      </c>
      <c r="H22" s="4">
        <v>0.0188375409747315</v>
      </c>
    </row>
    <row r="24" spans="1:6" ht="12.75">
      <c r="A24" s="5" t="s">
        <v>7</v>
      </c>
      <c r="B24" s="6" t="s">
        <v>1</v>
      </c>
      <c r="C24" s="7">
        <f>SUBTOTAL(9,C22:C22)</f>
        <v>0</v>
      </c>
      <c r="D24" s="7">
        <f>SUBTOTAL(9,D22:D22)</f>
        <v>0</v>
      </c>
      <c r="E24" s="7">
        <f>SUBTOTAL(9,E22:E22)</f>
        <v>0</v>
      </c>
      <c r="F24" s="8">
        <f>SUBTOTAL(9,F22:F22)</f>
        <v>0</v>
      </c>
    </row>
    <row r="25" spans="1:8" ht="12.75">
      <c r="A25" s="2" t="s">
        <v>8</v>
      </c>
      <c r="C25" s="3">
        <v>4069.5</v>
      </c>
      <c r="D25" s="3">
        <v>2767.5</v>
      </c>
      <c r="E25" s="3">
        <v>1302</v>
      </c>
      <c r="F25" s="4">
        <v>32.6314700639</v>
      </c>
      <c r="G25" s="4">
        <v>0.75</v>
      </c>
      <c r="H25" s="4">
        <v>0.24473602547924997</v>
      </c>
    </row>
    <row r="26" spans="1:8" ht="12.75">
      <c r="A26" s="2" t="s">
        <v>8</v>
      </c>
      <c r="C26" s="3">
        <v>4008</v>
      </c>
      <c r="D26" s="3">
        <v>2915.25</v>
      </c>
      <c r="E26" s="3">
        <v>1092.75</v>
      </c>
      <c r="F26" s="4">
        <v>32.1383295285</v>
      </c>
      <c r="G26" s="4">
        <v>0.781645569620253</v>
      </c>
      <c r="H26" s="4">
        <v>0.2512078289094778</v>
      </c>
    </row>
    <row r="27" spans="1:8" ht="12.75">
      <c r="A27" s="2" t="s">
        <v>8</v>
      </c>
      <c r="C27" s="3">
        <v>1111.5</v>
      </c>
      <c r="D27" s="3">
        <v>755.5</v>
      </c>
      <c r="E27" s="3">
        <v>356</v>
      </c>
      <c r="F27" s="4">
        <v>8.9126130915</v>
      </c>
      <c r="G27" s="4">
        <v>0.7631450827653354</v>
      </c>
      <c r="H27" s="4">
        <v>0.06801616855368181</v>
      </c>
    </row>
    <row r="28" spans="1:8" ht="12.75">
      <c r="A28" s="2" t="s">
        <v>8</v>
      </c>
      <c r="C28" s="3">
        <v>1008</v>
      </c>
      <c r="D28" s="3">
        <v>642.63</v>
      </c>
      <c r="E28" s="3">
        <v>365.37</v>
      </c>
      <c r="F28" s="4">
        <v>8.0826936538</v>
      </c>
      <c r="G28" s="4">
        <v>0.7622440850288951</v>
      </c>
      <c r="H28" s="4">
        <v>0.06160985428709638</v>
      </c>
    </row>
    <row r="29" spans="1:8" ht="12.75">
      <c r="A29" s="2" t="s">
        <v>8</v>
      </c>
      <c r="C29" s="3">
        <v>152</v>
      </c>
      <c r="D29" s="3">
        <v>29</v>
      </c>
      <c r="E29" s="3">
        <v>123</v>
      </c>
      <c r="F29" s="4">
        <v>1.2188188843</v>
      </c>
      <c r="G29" s="4">
        <v>0.72079818915262</v>
      </c>
      <c r="H29" s="4">
        <v>0.008785224447084568</v>
      </c>
    </row>
    <row r="30" spans="1:8" ht="12.75">
      <c r="A30" s="2" t="s">
        <v>8</v>
      </c>
      <c r="C30" s="3">
        <v>101</v>
      </c>
      <c r="D30" s="3">
        <v>89.75</v>
      </c>
      <c r="E30" s="3">
        <v>11.25</v>
      </c>
      <c r="F30" s="4">
        <v>0.8098730744</v>
      </c>
      <c r="G30" s="4">
        <v>0.7315342884963133</v>
      </c>
      <c r="H30" s="4">
        <v>0.005924499232535256</v>
      </c>
    </row>
    <row r="31" spans="1:8" ht="12.75">
      <c r="A31" s="2" t="s">
        <v>8</v>
      </c>
      <c r="C31" s="3">
        <v>4</v>
      </c>
      <c r="D31" s="3">
        <v>1</v>
      </c>
      <c r="E31" s="3">
        <v>3</v>
      </c>
      <c r="F31" s="4">
        <v>0.0320741811</v>
      </c>
      <c r="G31" s="4">
        <v>0.7130121845311699</v>
      </c>
      <c r="H31" s="4">
        <v>0.00022869281933159358</v>
      </c>
    </row>
    <row r="32" spans="1:8" ht="12.75">
      <c r="A32" s="2" t="s">
        <v>8</v>
      </c>
      <c r="C32" s="3">
        <v>40.49</v>
      </c>
      <c r="D32" s="3">
        <v>52.4</v>
      </c>
      <c r="E32" s="3">
        <v>-11.91</v>
      </c>
      <c r="F32" s="4">
        <v>0.32467089880000005</v>
      </c>
      <c r="G32" s="4">
        <v>0.7394335506698938</v>
      </c>
      <c r="H32" s="4">
        <v>0.0024007255549886985</v>
      </c>
    </row>
    <row r="33" spans="1:8" ht="12.75">
      <c r="A33" s="2" t="s">
        <v>8</v>
      </c>
      <c r="C33" s="3">
        <v>22.5</v>
      </c>
      <c r="D33" s="3">
        <v>11</v>
      </c>
      <c r="E33" s="3">
        <v>11.5</v>
      </c>
      <c r="F33" s="4">
        <v>0.180417269</v>
      </c>
      <c r="G33" s="4">
        <v>0.7238013633488607</v>
      </c>
      <c r="H33" s="4">
        <v>0.0013058626527387813</v>
      </c>
    </row>
    <row r="34" spans="1:8" ht="12.75">
      <c r="A34" s="2" t="s">
        <v>8</v>
      </c>
      <c r="C34" s="3">
        <v>2</v>
      </c>
      <c r="D34" s="3">
        <v>0</v>
      </c>
      <c r="E34" s="3">
        <v>2</v>
      </c>
      <c r="F34" s="4">
        <v>0.0160370905</v>
      </c>
      <c r="G34" s="4">
        <v>0.7413980164051605</v>
      </c>
      <c r="H34" s="4">
        <v>0.00011889867085610042</v>
      </c>
    </row>
    <row r="35" spans="1:8" ht="12.75">
      <c r="A35" s="2" t="s">
        <v>8</v>
      </c>
      <c r="C35" s="3">
        <v>290</v>
      </c>
      <c r="D35" s="3">
        <v>99.5</v>
      </c>
      <c r="E35" s="3">
        <v>190.5</v>
      </c>
      <c r="F35" s="4">
        <v>2.3253781345</v>
      </c>
      <c r="G35" s="4">
        <v>0.7027625443402402</v>
      </c>
      <c r="H35" s="4">
        <v>0.01634188654354382</v>
      </c>
    </row>
    <row r="37" spans="1:6" ht="12.75">
      <c r="A37" s="5" t="s">
        <v>8</v>
      </c>
      <c r="B37" s="6" t="s">
        <v>1</v>
      </c>
      <c r="C37" s="7">
        <f>SUBTOTAL(9,C25:C35)</f>
        <v>0</v>
      </c>
      <c r="D37" s="7">
        <f>SUBTOTAL(9,D25:D35)</f>
        <v>0</v>
      </c>
      <c r="E37" s="7">
        <f>SUBTOTAL(9,E25:E35)</f>
        <v>0</v>
      </c>
      <c r="F37" s="8">
        <f>SUBTOTAL(9,F25:F35)</f>
        <v>0</v>
      </c>
    </row>
    <row r="38" spans="1:8" ht="12.75">
      <c r="A38" s="2" t="s">
        <v>9</v>
      </c>
      <c r="C38" s="3">
        <v>140</v>
      </c>
      <c r="D38" s="3">
        <v>230</v>
      </c>
      <c r="E38" s="3">
        <v>-90</v>
      </c>
      <c r="F38" s="4">
        <v>1.1225963408</v>
      </c>
      <c r="G38" s="4">
        <v>-0.016215158454870204</v>
      </c>
      <c r="H38" s="4">
        <v>-0.00018203077546929473</v>
      </c>
    </row>
    <row r="40" spans="1:6" ht="12.75">
      <c r="A40" s="5" t="s">
        <v>9</v>
      </c>
      <c r="B40" s="6" t="s">
        <v>1</v>
      </c>
      <c r="C40" s="7">
        <f>SUBTOTAL(9,C38:C38)</f>
        <v>0</v>
      </c>
      <c r="D40" s="7">
        <f>SUBTOTAL(9,D38:D38)</f>
        <v>0</v>
      </c>
      <c r="E40" s="7">
        <f>SUBTOTAL(9,E38:E38)</f>
        <v>0</v>
      </c>
      <c r="F40" s="8">
        <f>SUBTOTAL(9,F38:F38)</f>
        <v>0</v>
      </c>
    </row>
    <row r="41" spans="1:8" ht="12.75">
      <c r="A41" s="2" t="s">
        <v>10</v>
      </c>
      <c r="C41" s="3">
        <v>55</v>
      </c>
      <c r="D41" s="3">
        <v>84</v>
      </c>
      <c r="E41" s="3">
        <v>-29</v>
      </c>
      <c r="F41" s="4">
        <v>0.441019991</v>
      </c>
      <c r="G41" s="4">
        <v>0.5</v>
      </c>
      <c r="H41" s="4">
        <v>0.002205099955</v>
      </c>
    </row>
    <row r="42" spans="1:8" ht="12.75">
      <c r="A42" s="2" t="s">
        <v>10</v>
      </c>
      <c r="C42" s="3">
        <v>80</v>
      </c>
      <c r="D42" s="3">
        <v>0</v>
      </c>
      <c r="E42" s="3">
        <v>80</v>
      </c>
      <c r="F42" s="4">
        <v>0.6414836233</v>
      </c>
      <c r="G42" s="4">
        <v>0.5316455696202529</v>
      </c>
      <c r="H42" s="4">
        <v>0.0034104192631139226</v>
      </c>
    </row>
    <row r="43" spans="1:8" ht="12.75">
      <c r="A43" s="2" t="s">
        <v>10</v>
      </c>
      <c r="C43" s="3">
        <v>94</v>
      </c>
      <c r="D43" s="3">
        <v>147</v>
      </c>
      <c r="E43" s="3">
        <v>-53</v>
      </c>
      <c r="F43" s="4">
        <v>0.7537432574</v>
      </c>
      <c r="G43" s="4">
        <v>0.5825219084712759</v>
      </c>
      <c r="H43" s="4">
        <v>0.004390719607980043</v>
      </c>
    </row>
    <row r="45" spans="1:6" ht="12.75">
      <c r="A45" s="5" t="s">
        <v>10</v>
      </c>
      <c r="B45" s="6" t="s">
        <v>1</v>
      </c>
      <c r="C45" s="7">
        <f>SUBTOTAL(9,C41:C43)</f>
        <v>0</v>
      </c>
      <c r="D45" s="7">
        <f>SUBTOTAL(9,D41:D43)</f>
        <v>0</v>
      </c>
      <c r="E45" s="7">
        <f>SUBTOTAL(9,E41:E43)</f>
        <v>0</v>
      </c>
      <c r="F45" s="8">
        <f>SUBTOTAL(9,F41:F43)</f>
        <v>0</v>
      </c>
    </row>
    <row r="46" spans="1:8" ht="12.75">
      <c r="A46" s="2" t="s">
        <v>11</v>
      </c>
      <c r="C46" s="3">
        <v>70</v>
      </c>
      <c r="D46" s="3">
        <v>100</v>
      </c>
      <c r="E46" s="3">
        <v>-30</v>
      </c>
      <c r="F46" s="4">
        <v>0.5612981704</v>
      </c>
      <c r="G46" s="4">
        <v>-0.016215158454870204</v>
      </c>
      <c r="H46" s="4">
        <v>-9.101538773464736E-05</v>
      </c>
    </row>
    <row r="48" spans="1:6" ht="12.75">
      <c r="A48" s="5" t="s">
        <v>11</v>
      </c>
      <c r="B48" s="6" t="s">
        <v>1</v>
      </c>
      <c r="C48" s="7">
        <f>SUBTOTAL(9,C46:C46)</f>
        <v>0</v>
      </c>
      <c r="D48" s="7">
        <f>SUBTOTAL(9,D46:D46)</f>
        <v>0</v>
      </c>
      <c r="E48" s="7">
        <f>SUBTOTAL(9,E46:E46)</f>
        <v>0</v>
      </c>
      <c r="F48" s="8">
        <f>SUBTOTAL(9,F46:F46)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