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<sst xmlns="http://schemas.openxmlformats.org/spreadsheetml/2006/main" count="46" uniqueCount="12">
  <si>
    <t>20 SPOT</t>
  </si>
  <si>
    <t>Totals:</t>
  </si>
  <si>
    <t>5 SPOT</t>
  </si>
  <si>
    <t>BEST BET</t>
  </si>
  <si>
    <t>BONUS BA</t>
  </si>
  <si>
    <t>BOTTOM S</t>
  </si>
  <si>
    <t>LEFT S</t>
  </si>
  <si>
    <t>MONEYBAL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</si>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</sst>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408</v>
      </c>
      <c r="D1" s="3">
        <v>201.6</v>
      </c>
      <c r="E1" s="3">
        <v>206.4</v>
      </c>
      <c r="F1" s="4">
        <v>2.3878933805</v>
      </c>
      <c r="G1" s="4">
        <v>-0.29343436771581466</v>
      </c>
      <c r="H1" s="4">
        <v>-0.007006899842797966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254</v>
      </c>
      <c r="D4" s="3">
        <v>20.8</v>
      </c>
      <c r="E4" s="3">
        <v>233.2</v>
      </c>
      <c r="F4" s="4">
        <v>1.4865806829</v>
      </c>
      <c r="G4" s="4">
        <v>0.796481999013645</v>
      </c>
      <c r="H4" s="4">
        <v>0.011840347540112615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39.69</v>
      </c>
      <c r="D7" s="3">
        <v>2.8</v>
      </c>
      <c r="E7" s="3">
        <v>36.89</v>
      </c>
      <c r="F7" s="4">
        <v>0.2322928634</v>
      </c>
      <c r="G7" s="4">
        <v>0.7014643584263826</v>
      </c>
      <c r="H7" s="4">
        <v>0.0016294516439190835</v>
      </c>
    </row>
    <row r="8" spans="1:8" ht="12.75">
      <c r="A8" s="2" t="s">
        <v>3</v>
      </c>
      <c r="C8" s="3">
        <v>13.5</v>
      </c>
      <c r="D8" s="3">
        <v>0</v>
      </c>
      <c r="E8" s="3">
        <v>13.5</v>
      </c>
      <c r="F8" s="4">
        <v>0.079011178</v>
      </c>
      <c r="G8" s="4">
        <v>0.6983654004223606</v>
      </c>
      <c r="H8" s="4">
        <v>0.0005517867296181242</v>
      </c>
    </row>
    <row r="10" spans="1:6" ht="12.75">
      <c r="A10" s="5" t="s">
        <v>3</v>
      </c>
      <c r="B10" s="6" t="s">
        <v>1</v>
      </c>
      <c r="C10" s="7">
        <f>SUBTOTAL(9,C7:C8)</f>
        <v>0</v>
      </c>
      <c r="D10" s="7">
        <f>SUBTOTAL(9,D7:D8)</f>
        <v>0</v>
      </c>
      <c r="E10" s="7">
        <f>SUBTOTAL(9,E7:E8)</f>
        <v>0</v>
      </c>
      <c r="F10" s="8">
        <f>SUBTOTAL(9,F7:F8)</f>
        <v>0</v>
      </c>
    </row>
    <row r="11" spans="1:8" ht="12.75">
      <c r="A11" s="2" t="s">
        <v>4</v>
      </c>
      <c r="C11" s="3">
        <v>230</v>
      </c>
      <c r="D11" s="3">
        <v>72.5</v>
      </c>
      <c r="E11" s="3">
        <v>157.5</v>
      </c>
      <c r="F11" s="4">
        <v>1.3461163664</v>
      </c>
      <c r="G11" s="4">
        <v>0.9271469068811646</v>
      </c>
      <c r="H11" s="4">
        <v>0.012480476254098727</v>
      </c>
    </row>
    <row r="13" spans="1:6" ht="12.75">
      <c r="A13" s="5" t="s">
        <v>4</v>
      </c>
      <c r="B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5</v>
      </c>
      <c r="C14" s="3">
        <v>348</v>
      </c>
      <c r="D14" s="3">
        <v>160</v>
      </c>
      <c r="E14" s="3">
        <v>188</v>
      </c>
      <c r="F14" s="4">
        <v>2.0367325893</v>
      </c>
      <c r="G14" s="4">
        <v>-0.016215158454870204</v>
      </c>
      <c r="H14" s="4">
        <v>-0.00033025941665697575</v>
      </c>
    </row>
    <row r="16" spans="1:6" ht="12.75">
      <c r="A16" s="5" t="s">
        <v>5</v>
      </c>
      <c r="B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6</v>
      </c>
      <c r="C17" s="3">
        <v>40</v>
      </c>
      <c r="D17" s="3">
        <v>0</v>
      </c>
      <c r="E17" s="3">
        <v>40</v>
      </c>
      <c r="F17" s="4">
        <v>0.2341071941</v>
      </c>
      <c r="G17" s="4">
        <v>-0.016215158454870204</v>
      </c>
      <c r="H17" s="4">
        <v>-3.7960852477565544E-05</v>
      </c>
    </row>
    <row r="19" spans="1:6" ht="12.75">
      <c r="A19" s="5" t="s">
        <v>6</v>
      </c>
      <c r="B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7</v>
      </c>
      <c r="C20" s="3">
        <v>40</v>
      </c>
      <c r="D20" s="3">
        <v>2</v>
      </c>
      <c r="E20" s="3">
        <v>38</v>
      </c>
      <c r="F20" s="4">
        <v>0.2341071941</v>
      </c>
      <c r="G20" s="4">
        <v>0.4491742434780408</v>
      </c>
      <c r="H20" s="4">
        <v>0.0010515492180263434</v>
      </c>
    </row>
    <row r="22" spans="1:6" ht="12.75">
      <c r="A22" s="5" t="s">
        <v>7</v>
      </c>
      <c r="B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  <row r="23" spans="1:8" ht="12.75">
      <c r="A23" s="2" t="s">
        <v>8</v>
      </c>
      <c r="C23" s="3">
        <v>243.2</v>
      </c>
      <c r="D23" s="3">
        <v>45.5</v>
      </c>
      <c r="E23" s="3">
        <v>197.7</v>
      </c>
      <c r="F23" s="4">
        <v>1.4233717405</v>
      </c>
      <c r="G23" s="4">
        <v>0.9971335691242055</v>
      </c>
      <c r="H23" s="4">
        <v>0.014192917437952979</v>
      </c>
    </row>
    <row r="25" spans="1:6" ht="12.75">
      <c r="A25" s="5" t="s">
        <v>8</v>
      </c>
      <c r="B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  <row r="26" spans="1:8" ht="12.75">
      <c r="A26" s="2" t="s">
        <v>9</v>
      </c>
      <c r="C26" s="3">
        <v>4068.75</v>
      </c>
      <c r="D26" s="3">
        <v>2754</v>
      </c>
      <c r="E26" s="3">
        <v>1314.75</v>
      </c>
      <c r="F26" s="4">
        <v>23.813091157199995</v>
      </c>
      <c r="G26" s="4">
        <v>0.75</v>
      </c>
      <c r="H26" s="4">
        <v>0.17859818367899996</v>
      </c>
    </row>
    <row r="27" spans="1:8" ht="12.75">
      <c r="A27" s="2" t="s">
        <v>9</v>
      </c>
      <c r="C27" s="3">
        <v>7182.05</v>
      </c>
      <c r="D27" s="3">
        <v>4433</v>
      </c>
      <c r="E27" s="3">
        <v>2749.05</v>
      </c>
      <c r="F27" s="4">
        <v>42.03423934759999</v>
      </c>
      <c r="G27" s="4">
        <v>0.781645569620253</v>
      </c>
      <c r="H27" s="4">
        <v>0.3285587695840886</v>
      </c>
    </row>
    <row r="28" spans="1:8" ht="12.75">
      <c r="A28" s="2" t="s">
        <v>9</v>
      </c>
      <c r="C28" s="3">
        <v>2715.25</v>
      </c>
      <c r="D28" s="3">
        <v>1919.13</v>
      </c>
      <c r="E28" s="3">
        <v>796.12</v>
      </c>
      <c r="F28" s="4">
        <v>15.8914889744</v>
      </c>
      <c r="G28" s="4">
        <v>0.7631450827653354</v>
      </c>
      <c r="H28" s="4">
        <v>0.12127511668632902</v>
      </c>
    </row>
    <row r="29" spans="1:8" ht="12.75">
      <c r="A29" s="2" t="s">
        <v>9</v>
      </c>
      <c r="C29" s="3">
        <v>359.5</v>
      </c>
      <c r="D29" s="3">
        <v>189.98</v>
      </c>
      <c r="E29" s="3">
        <v>169.52</v>
      </c>
      <c r="F29" s="4">
        <v>2.1040384076</v>
      </c>
      <c r="G29" s="4">
        <v>0.7622440850288951</v>
      </c>
      <c r="H29" s="4">
        <v>0.01603790830866715</v>
      </c>
    </row>
    <row r="30" spans="1:8" ht="12.75">
      <c r="A30" s="2" t="s">
        <v>9</v>
      </c>
      <c r="C30" s="3">
        <v>235.5</v>
      </c>
      <c r="D30" s="3">
        <v>55</v>
      </c>
      <c r="E30" s="3">
        <v>180.5</v>
      </c>
      <c r="F30" s="4">
        <v>1.3783061056000003</v>
      </c>
      <c r="G30" s="4">
        <v>0.72079818915262</v>
      </c>
      <c r="H30" s="4">
        <v>0.009934805450144805</v>
      </c>
    </row>
    <row r="31" spans="1:8" ht="12.75">
      <c r="A31" s="2" t="s">
        <v>9</v>
      </c>
      <c r="C31" s="3">
        <v>55.5</v>
      </c>
      <c r="D31" s="3">
        <v>24.5</v>
      </c>
      <c r="E31" s="3">
        <v>31</v>
      </c>
      <c r="F31" s="4">
        <v>0.3248237319</v>
      </c>
      <c r="G31" s="4">
        <v>0.7315342884963133</v>
      </c>
      <c r="H31" s="4">
        <v>0.0023761969760218377</v>
      </c>
    </row>
    <row r="32" spans="1:8" ht="12.75">
      <c r="A32" s="2" t="s">
        <v>9</v>
      </c>
      <c r="C32" s="3">
        <v>5</v>
      </c>
      <c r="D32" s="3">
        <v>22</v>
      </c>
      <c r="E32" s="3">
        <v>-17</v>
      </c>
      <c r="F32" s="4">
        <v>0.0292633992</v>
      </c>
      <c r="G32" s="4">
        <v>0.7130121845311699</v>
      </c>
      <c r="H32" s="4">
        <v>0.00020865160190399685</v>
      </c>
    </row>
    <row r="33" spans="1:8" ht="12.75">
      <c r="A33" s="2" t="s">
        <v>9</v>
      </c>
      <c r="C33" s="3">
        <v>200</v>
      </c>
      <c r="D33" s="3">
        <v>212</v>
      </c>
      <c r="E33" s="3">
        <v>-12</v>
      </c>
      <c r="F33" s="4">
        <v>1.1705359708</v>
      </c>
      <c r="G33" s="4">
        <v>0.7459854698280212</v>
      </c>
      <c r="H33" s="4">
        <v>0.00873202826127837</v>
      </c>
    </row>
    <row r="34" spans="1:8" ht="12.75">
      <c r="A34" s="2" t="s">
        <v>9</v>
      </c>
      <c r="C34" s="3">
        <v>10</v>
      </c>
      <c r="D34" s="3">
        <v>0</v>
      </c>
      <c r="E34" s="3">
        <v>10</v>
      </c>
      <c r="F34" s="4">
        <v>0.0585267985</v>
      </c>
      <c r="G34" s="4">
        <v>0.7238013633488607</v>
      </c>
      <c r="H34" s="4">
        <v>0.0004236177654674405</v>
      </c>
    </row>
    <row r="35" spans="1:8" ht="12.75">
      <c r="A35" s="2" t="s">
        <v>9</v>
      </c>
      <c r="C35" s="3">
        <v>230</v>
      </c>
      <c r="D35" s="3">
        <v>79</v>
      </c>
      <c r="E35" s="3">
        <v>151</v>
      </c>
      <c r="F35" s="4">
        <v>1.3461163664</v>
      </c>
      <c r="G35" s="4">
        <v>0.7027625443402402</v>
      </c>
      <c r="H35" s="4">
        <v>0.009460001626293034</v>
      </c>
    </row>
    <row r="37" spans="1:6" ht="12.75">
      <c r="A37" s="5" t="s">
        <v>9</v>
      </c>
      <c r="B37" s="6" t="s">
        <v>1</v>
      </c>
      <c r="C37" s="7">
        <f>SUBTOTAL(9,C26:C35)</f>
        <v>0</v>
      </c>
      <c r="D37" s="7">
        <f>SUBTOTAL(9,D26:D35)</f>
        <v>0</v>
      </c>
      <c r="E37" s="7">
        <f>SUBTOTAL(9,E26:E35)</f>
        <v>0</v>
      </c>
      <c r="F37" s="8">
        <f>SUBTOTAL(9,F26:F35)</f>
        <v>0</v>
      </c>
    </row>
    <row r="38" spans="1:8" ht="12.75">
      <c r="A38" s="2" t="s">
        <v>10</v>
      </c>
      <c r="C38" s="3">
        <v>11.25</v>
      </c>
      <c r="D38" s="3">
        <v>0</v>
      </c>
      <c r="E38" s="3">
        <v>11.25</v>
      </c>
      <c r="F38" s="4">
        <v>0.0658426483</v>
      </c>
      <c r="G38" s="4">
        <v>0.5</v>
      </c>
      <c r="H38" s="4">
        <v>0.0003292132415</v>
      </c>
    </row>
    <row r="39" spans="1:8" ht="12.75">
      <c r="A39" s="2" t="s">
        <v>10</v>
      </c>
      <c r="C39" s="3">
        <v>170</v>
      </c>
      <c r="D39" s="3">
        <v>104</v>
      </c>
      <c r="E39" s="3">
        <v>66</v>
      </c>
      <c r="F39" s="4">
        <v>0.9949555752000001</v>
      </c>
      <c r="G39" s="4">
        <v>0.5316455696202529</v>
      </c>
      <c r="H39" s="4">
        <v>0.005289637235240505</v>
      </c>
    </row>
    <row r="40" spans="1:8" ht="12.75">
      <c r="A40" s="2" t="s">
        <v>10</v>
      </c>
      <c r="C40" s="3">
        <v>20</v>
      </c>
      <c r="D40" s="3">
        <v>0.5</v>
      </c>
      <c r="E40" s="3">
        <v>19.5</v>
      </c>
      <c r="F40" s="4">
        <v>0.117053597</v>
      </c>
      <c r="G40" s="4">
        <v>0.5825219084712759</v>
      </c>
      <c r="H40" s="4">
        <v>0.0006818628471786763</v>
      </c>
    </row>
    <row r="41" spans="1:8" ht="12.75">
      <c r="A41" s="2" t="s">
        <v>10</v>
      </c>
      <c r="C41" s="3">
        <v>20</v>
      </c>
      <c r="D41" s="3">
        <v>4</v>
      </c>
      <c r="E41" s="3">
        <v>16</v>
      </c>
      <c r="F41" s="4">
        <v>0.117053597</v>
      </c>
      <c r="G41" s="4">
        <v>0.5554919763780519</v>
      </c>
      <c r="H41" s="4">
        <v>0.0006502233393969002</v>
      </c>
    </row>
    <row r="43" spans="1:6" ht="12.75">
      <c r="A43" s="5" t="s">
        <v>10</v>
      </c>
      <c r="B43" s="6" t="s">
        <v>1</v>
      </c>
      <c r="C43" s="7">
        <f>SUBTOTAL(9,C38:C41)</f>
        <v>0</v>
      </c>
      <c r="D43" s="7">
        <f>SUBTOTAL(9,D38:D41)</f>
        <v>0</v>
      </c>
      <c r="E43" s="7">
        <f>SUBTOTAL(9,E38:E41)</f>
        <v>0</v>
      </c>
      <c r="F43" s="8">
        <f>SUBTOTAL(9,F38:F41)</f>
        <v>0</v>
      </c>
    </row>
    <row r="44" spans="1:8" ht="12.75">
      <c r="A44" s="2" t="s">
        <v>11</v>
      </c>
      <c r="C44" s="3">
        <v>187</v>
      </c>
      <c r="D44" s="3">
        <v>124</v>
      </c>
      <c r="E44" s="3">
        <v>63</v>
      </c>
      <c r="F44" s="4">
        <v>1.0944511327</v>
      </c>
      <c r="G44" s="4">
        <v>-0.016215158454870204</v>
      </c>
      <c r="H44" s="4">
        <v>-0.0001774669853784267</v>
      </c>
    </row>
    <row r="46" spans="1:6" ht="12.75">
      <c r="A46" s="5" t="s">
        <v>11</v>
      </c>
      <c r="B46" s="6" t="s">
        <v>1</v>
      </c>
      <c r="C46" s="7">
        <f>SUBTOTAL(9,C44:C44)</f>
        <v>0</v>
      </c>
      <c r="D46" s="7">
        <f>SUBTOTAL(9,D44:D44)</f>
        <v>0</v>
      </c>
      <c r="E46" s="7">
        <f>SUBTOTAL(9,E44:E44)</f>
        <v>0</v>
      </c>
      <c r="F46" s="8">
        <f>SUBTOTAL(9,F44:F44)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