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<sst xmlns="http://schemas.openxmlformats.org/spreadsheetml/2006/main" count="43" uniqueCount="11">
  <si>
    <t>20 SPOT</t>
  </si>
  <si>
    <t>Totals:</t>
  </si>
  <si>
    <t>BEST BET</t>
  </si>
  <si>
    <t>BONUS BA</t>
  </si>
  <si>
    <t>BOTTOM S</t>
  </si>
  <si>
    <t>MONEYBAL</t>
  </si>
  <si>
    <t>PENY</t>
  </si>
  <si>
    <t>Regular</t>
  </si>
  <si>
    <t>SPOT$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</si>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</sst>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40</v>
      </c>
      <c r="D1" s="3">
        <v>22</v>
      </c>
      <c r="E1" s="3">
        <v>18</v>
      </c>
      <c r="F1" s="4">
        <v>0.500463554</v>
      </c>
      <c r="G1" s="4">
        <v>-0.29343436771581466</v>
      </c>
      <c r="H1" s="4">
        <v>-0.0014685320653279948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6.75</v>
      </c>
      <c r="D4" s="3">
        <v>0</v>
      </c>
      <c r="E4" s="3">
        <v>6.75</v>
      </c>
      <c r="F4" s="4">
        <v>0.08445322399999998</v>
      </c>
      <c r="G4" s="4">
        <v>0.6906523855890931</v>
      </c>
      <c r="H4" s="4">
        <v>0.0005832782062629004</v>
      </c>
    </row>
    <row r="5" spans="1:8" ht="12.75">
      <c r="A5" s="2" t="s">
        <v>2</v>
      </c>
      <c r="C5" s="3">
        <v>205.2</v>
      </c>
      <c r="D5" s="3">
        <v>333</v>
      </c>
      <c r="E5" s="3">
        <v>-127.8</v>
      </c>
      <c r="F5" s="4">
        <v>2.567378033</v>
      </c>
      <c r="G5" s="4">
        <v>0.7014643584263826</v>
      </c>
      <c r="H5" s="4">
        <v>0.01800924184756333</v>
      </c>
    </row>
    <row r="6" spans="1:8" ht="12.75">
      <c r="A6" s="2" t="s">
        <v>2</v>
      </c>
      <c r="C6" s="3">
        <v>6.75</v>
      </c>
      <c r="D6" s="3">
        <v>0</v>
      </c>
      <c r="E6" s="3">
        <v>6.75</v>
      </c>
      <c r="F6" s="4">
        <v>0.08445322399999998</v>
      </c>
      <c r="G6" s="4">
        <v>0.690102302760529</v>
      </c>
      <c r="H6" s="4">
        <v>0.0005828136435795076</v>
      </c>
    </row>
    <row r="8" spans="1:6" ht="12.75">
      <c r="A8" s="5" t="s">
        <v>2</v>
      </c>
      <c r="B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207.5</v>
      </c>
      <c r="D9" s="3">
        <v>39.5</v>
      </c>
      <c r="E9" s="3">
        <v>168</v>
      </c>
      <c r="F9" s="4">
        <v>2.596154688</v>
      </c>
      <c r="G9" s="4">
        <v>0.9271469068811646</v>
      </c>
      <c r="H9" s="4">
        <v>0.02407016788764235</v>
      </c>
    </row>
    <row r="11" spans="1:6" ht="12.75">
      <c r="A11" s="5" t="s">
        <v>3</v>
      </c>
      <c r="B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10</v>
      </c>
      <c r="D12" s="3">
        <v>20</v>
      </c>
      <c r="E12" s="3">
        <v>-10</v>
      </c>
      <c r="F12" s="4">
        <v>0.125115888</v>
      </c>
      <c r="G12" s="4">
        <v>-0.016215158454870204</v>
      </c>
      <c r="H12" s="4">
        <v>-2.0287739491417937E-05</v>
      </c>
    </row>
    <row r="14" spans="1:6" ht="12.75">
      <c r="A14" s="5" t="s">
        <v>4</v>
      </c>
      <c r="B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25</v>
      </c>
      <c r="D15" s="3">
        <v>0</v>
      </c>
      <c r="E15" s="3">
        <v>25</v>
      </c>
      <c r="F15" s="4">
        <v>0.312789721</v>
      </c>
      <c r="G15" s="4">
        <v>0.5851774807471019</v>
      </c>
      <c r="H15" s="4">
        <v>0.0018303750093836887</v>
      </c>
    </row>
    <row r="17" spans="1:6" ht="12.75">
      <c r="A17" s="5" t="s">
        <v>5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1.9</v>
      </c>
      <c r="D18" s="3">
        <v>0</v>
      </c>
      <c r="E18" s="3">
        <v>1.9</v>
      </c>
      <c r="F18" s="4">
        <v>0.023772018</v>
      </c>
      <c r="G18" s="4">
        <v>0.9971335691242055</v>
      </c>
      <c r="H18" s="4">
        <v>0.0002370387715362486</v>
      </c>
    </row>
    <row r="20" spans="1:6" ht="12.75">
      <c r="A20" s="5" t="s">
        <v>6</v>
      </c>
      <c r="B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1806</v>
      </c>
      <c r="D21" s="3">
        <v>1647</v>
      </c>
      <c r="E21" s="3">
        <v>159</v>
      </c>
      <c r="F21" s="4">
        <v>22.595929478999995</v>
      </c>
      <c r="G21" s="4">
        <v>0.75</v>
      </c>
      <c r="H21" s="4">
        <v>0.16946947109250002</v>
      </c>
    </row>
    <row r="22" spans="1:8" ht="12.75">
      <c r="A22" s="2" t="s">
        <v>7</v>
      </c>
      <c r="C22" s="3">
        <v>2198</v>
      </c>
      <c r="D22" s="3">
        <v>1209</v>
      </c>
      <c r="E22" s="3">
        <v>989</v>
      </c>
      <c r="F22" s="4">
        <v>27.500472312000003</v>
      </c>
      <c r="G22" s="4">
        <v>0.781645569620253</v>
      </c>
      <c r="H22" s="4">
        <v>0.2149562234513924</v>
      </c>
    </row>
    <row r="23" spans="1:8" ht="12.75">
      <c r="A23" s="2" t="s">
        <v>7</v>
      </c>
      <c r="C23" s="3">
        <v>1628</v>
      </c>
      <c r="D23" s="3">
        <v>731.5</v>
      </c>
      <c r="E23" s="3">
        <v>896.5</v>
      </c>
      <c r="F23" s="4">
        <v>20.368866662</v>
      </c>
      <c r="G23" s="4">
        <v>0.7631450827653354</v>
      </c>
      <c r="H23" s="4">
        <v>0.1554440043460807</v>
      </c>
    </row>
    <row r="24" spans="1:8" ht="12.75">
      <c r="A24" s="2" t="s">
        <v>7</v>
      </c>
      <c r="C24" s="3">
        <v>263</v>
      </c>
      <c r="D24" s="3">
        <v>835.75</v>
      </c>
      <c r="E24" s="3">
        <v>-572.75</v>
      </c>
      <c r="F24" s="4">
        <v>3.290547869</v>
      </c>
      <c r="G24" s="4">
        <v>0.7622440850288951</v>
      </c>
      <c r="H24" s="4">
        <v>0.02508200649649685</v>
      </c>
    </row>
    <row r="25" spans="1:8" ht="12.75">
      <c r="A25" s="2" t="s">
        <v>7</v>
      </c>
      <c r="C25" s="3">
        <v>630</v>
      </c>
      <c r="D25" s="3">
        <v>959</v>
      </c>
      <c r="E25" s="3">
        <v>-329</v>
      </c>
      <c r="F25" s="4">
        <v>7.882300981000001</v>
      </c>
      <c r="G25" s="4">
        <v>0.72079818915262</v>
      </c>
      <c r="H25" s="4">
        <v>0.05681548273460723</v>
      </c>
    </row>
    <row r="26" spans="1:8" ht="12.75">
      <c r="A26" s="2" t="s">
        <v>7</v>
      </c>
      <c r="C26" s="3">
        <v>33.5</v>
      </c>
      <c r="D26" s="3">
        <v>8.5</v>
      </c>
      <c r="E26" s="3">
        <v>25</v>
      </c>
      <c r="F26" s="4">
        <v>0.41913822600000006</v>
      </c>
      <c r="G26" s="4">
        <v>0.7315342884963133</v>
      </c>
      <c r="H26" s="4">
        <v>0.0030661398393851697</v>
      </c>
    </row>
    <row r="27" spans="1:8" ht="12.75">
      <c r="A27" s="2" t="s">
        <v>7</v>
      </c>
      <c r="C27" s="3">
        <v>9.99</v>
      </c>
      <c r="D27" s="3">
        <v>1.44</v>
      </c>
      <c r="E27" s="3">
        <v>8.55</v>
      </c>
      <c r="F27" s="4">
        <v>0.124990772</v>
      </c>
      <c r="G27" s="4">
        <v>0.7394335506698938</v>
      </c>
      <c r="H27" s="4">
        <v>0.0009242237034093114</v>
      </c>
    </row>
    <row r="28" spans="1:8" ht="12.75">
      <c r="A28" s="2" t="s">
        <v>7</v>
      </c>
      <c r="C28" s="3">
        <v>10</v>
      </c>
      <c r="D28" s="3">
        <v>1.5</v>
      </c>
      <c r="E28" s="3">
        <v>8.5</v>
      </c>
      <c r="F28" s="4">
        <v>0.125115888</v>
      </c>
      <c r="G28" s="4">
        <v>0.7238013633488607</v>
      </c>
      <c r="H28" s="4">
        <v>0.0009055905031100334</v>
      </c>
    </row>
    <row r="29" spans="1:8" ht="12.75">
      <c r="A29" s="2" t="s">
        <v>7</v>
      </c>
      <c r="C29" s="3">
        <v>1</v>
      </c>
      <c r="D29" s="3">
        <v>0</v>
      </c>
      <c r="E29" s="3">
        <v>1</v>
      </c>
      <c r="F29" s="4">
        <v>0.012511588</v>
      </c>
      <c r="G29" s="4">
        <v>0.746410867173243</v>
      </c>
      <c r="H29" s="4">
        <v>9.33878524879434E-05</v>
      </c>
    </row>
    <row r="30" spans="1:8" ht="12.75">
      <c r="A30" s="2" t="s">
        <v>7</v>
      </c>
      <c r="C30" s="3">
        <v>5</v>
      </c>
      <c r="D30" s="3">
        <v>0</v>
      </c>
      <c r="E30" s="3">
        <v>5</v>
      </c>
      <c r="F30" s="4">
        <v>0.062557944</v>
      </c>
      <c r="G30" s="4">
        <v>0.7492763463256825</v>
      </c>
      <c r="H30" s="4">
        <v>0.00046873187713966646</v>
      </c>
    </row>
    <row r="31" spans="1:8" ht="12.75">
      <c r="A31" s="2" t="s">
        <v>7</v>
      </c>
      <c r="C31" s="3">
        <v>217.5</v>
      </c>
      <c r="D31" s="3">
        <v>88</v>
      </c>
      <c r="E31" s="3">
        <v>129.5</v>
      </c>
      <c r="F31" s="4">
        <v>2.721270576</v>
      </c>
      <c r="G31" s="4">
        <v>0.7027625443402402</v>
      </c>
      <c r="H31" s="4">
        <v>0.01912407033827991</v>
      </c>
    </row>
    <row r="33" spans="1:6" ht="12.75">
      <c r="A33" s="5" t="s">
        <v>7</v>
      </c>
      <c r="B33" s="6" t="s">
        <v>1</v>
      </c>
      <c r="C33" s="7">
        <f>SUBTOTAL(9,C21:C31)</f>
        <v>0</v>
      </c>
      <c r="D33" s="7">
        <f>SUBTOTAL(9,D21:D31)</f>
        <v>0</v>
      </c>
      <c r="E33" s="7">
        <f>SUBTOTAL(9,E21:E31)</f>
        <v>0</v>
      </c>
      <c r="F33" s="8">
        <f>SUBTOTAL(9,F21:F31)</f>
        <v>0</v>
      </c>
    </row>
    <row r="34" spans="1:8" ht="12.75">
      <c r="A34" s="2" t="s">
        <v>8</v>
      </c>
      <c r="C34" s="3">
        <v>15</v>
      </c>
      <c r="D34" s="3">
        <v>0</v>
      </c>
      <c r="E34" s="3">
        <v>15</v>
      </c>
      <c r="F34" s="4">
        <v>0.187673832</v>
      </c>
      <c r="G34" s="4">
        <v>0.4018987341772149</v>
      </c>
      <c r="H34" s="4">
        <v>0.0007542587551898726</v>
      </c>
    </row>
    <row r="36" spans="1:6" ht="12.75">
      <c r="A36" s="5" t="s">
        <v>8</v>
      </c>
      <c r="B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9</v>
      </c>
      <c r="C37" s="3">
        <v>20</v>
      </c>
      <c r="D37" s="3">
        <v>0</v>
      </c>
      <c r="E37" s="3">
        <v>20</v>
      </c>
      <c r="F37" s="4">
        <v>0.250231777</v>
      </c>
      <c r="G37" s="4">
        <v>0.5316455696202529</v>
      </c>
      <c r="H37" s="4">
        <v>0.0013303461562025312</v>
      </c>
    </row>
    <row r="38" spans="1:8" ht="12.75">
      <c r="A38" s="2" t="s">
        <v>9</v>
      </c>
      <c r="C38" s="3">
        <v>152.5</v>
      </c>
      <c r="D38" s="3">
        <v>142</v>
      </c>
      <c r="E38" s="3">
        <v>10.5</v>
      </c>
      <c r="F38" s="4">
        <v>1.908017301</v>
      </c>
      <c r="G38" s="4">
        <v>0.5825219084712759</v>
      </c>
      <c r="H38" s="4">
        <v>0.011114618795747329</v>
      </c>
    </row>
    <row r="40" spans="1:6" ht="12.75">
      <c r="A40" s="5" t="s">
        <v>9</v>
      </c>
      <c r="B40" s="6" t="s">
        <v>1</v>
      </c>
      <c r="C40" s="7">
        <f>SUBTOTAL(9,C37:C38)</f>
        <v>0</v>
      </c>
      <c r="D40" s="7">
        <f>SUBTOTAL(9,D37:D38)</f>
        <v>0</v>
      </c>
      <c r="E40" s="7">
        <f>SUBTOTAL(9,E37:E38)</f>
        <v>0</v>
      </c>
      <c r="F40" s="8">
        <f>SUBTOTAL(9,F37:F38)</f>
        <v>0</v>
      </c>
    </row>
    <row r="41" spans="1:8" ht="12.75">
      <c r="A41" s="2" t="s">
        <v>10</v>
      </c>
      <c r="C41" s="3">
        <v>500</v>
      </c>
      <c r="D41" s="3">
        <v>490</v>
      </c>
      <c r="E41" s="3">
        <v>10</v>
      </c>
      <c r="F41" s="4">
        <v>6.255794429</v>
      </c>
      <c r="G41" s="4">
        <v>-0.016215158454870204</v>
      </c>
      <c r="H41" s="4">
        <v>-0.0010143869792732928</v>
      </c>
    </row>
    <row r="43" spans="1:6" ht="12.75">
      <c r="A43" s="5" t="s">
        <v>10</v>
      </c>
      <c r="B43" s="6" t="s">
        <v>1</v>
      </c>
      <c r="C43" s="7">
        <f>SUBTOTAL(9,C41:C41)</f>
        <v>0</v>
      </c>
      <c r="D43" s="7">
        <f>SUBTOTAL(9,D41:D41)</f>
        <v>0</v>
      </c>
      <c r="E43" s="7">
        <f>SUBTOTAL(9,E41:E41)</f>
        <v>0</v>
      </c>
      <c r="F43" s="8">
        <f>SUBTOTAL(9,F41:F41)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