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<sst xmlns="http://schemas.openxmlformats.org/spreadsheetml/2006/main" count="38" uniqueCount="10">
  <si>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t>20 SPOT</t>
  </si>
  <si>
    <t>Totals:</t>
  </si>
  <si>
    <t>5 SPOT</t>
  </si>
  <si>
    <t>BEST BET</t>
  </si>
  <si>
    <t>BONUS BA</t>
  </si>
  <si>
    <t>BOTTOM S</t>
  </si>
  <si>
    <t>MONEYBAL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</si>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</sst>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105</v>
      </c>
      <c r="D1" s="3">
        <v>50</v>
      </c>
      <c r="E1" s="3">
        <v>55</v>
      </c>
      <c r="F1" s="4">
        <v>0.9364757296</v>
      </c>
      <c r="G1" s="4">
        <v>-0.29343436771581466</v>
      </c>
      <c r="H1" s="4">
        <v>-0.002747941635963822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0.04459408229999999</v>
      </c>
      <c r="G4" s="4">
        <v>0.796481999013645</v>
      </c>
      <c r="H4" s="4">
        <v>0.00035518383814483014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62.1</v>
      </c>
      <c r="D7" s="3">
        <v>0</v>
      </c>
      <c r="E7" s="3">
        <v>62.1</v>
      </c>
      <c r="F7" s="4">
        <v>0.5538585029</v>
      </c>
      <c r="G7" s="4">
        <v>0.6906523855890931</v>
      </c>
      <c r="H7" s="4">
        <v>0.003825236963066887</v>
      </c>
    </row>
    <row r="8" spans="1:8" ht="12.75">
      <c r="A8" s="2" t="s">
        <v>3</v>
      </c>
      <c r="C8" s="3">
        <v>426.6</v>
      </c>
      <c r="D8" s="3">
        <v>347</v>
      </c>
      <c r="E8" s="3">
        <v>79.6</v>
      </c>
      <c r="F8" s="4">
        <v>3.8047671074</v>
      </c>
      <c r="G8" s="4">
        <v>0.7014643584263826</v>
      </c>
      <c r="H8" s="4">
        <v>0.026689085179541435</v>
      </c>
    </row>
    <row r="9" spans="1:8" ht="12.75">
      <c r="A9" s="2" t="s">
        <v>3</v>
      </c>
      <c r="C9" s="3">
        <v>6.75</v>
      </c>
      <c r="D9" s="3">
        <v>0</v>
      </c>
      <c r="E9" s="3">
        <v>6.75</v>
      </c>
      <c r="F9" s="4">
        <v>0.0602020111</v>
      </c>
      <c r="G9" s="4">
        <v>0.690102302760529</v>
      </c>
      <c r="H9" s="4">
        <v>0.0004154554649092493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170</v>
      </c>
      <c r="D12" s="3">
        <v>91</v>
      </c>
      <c r="E12" s="3">
        <v>79</v>
      </c>
      <c r="F12" s="4">
        <v>1.5161988004</v>
      </c>
      <c r="G12" s="4">
        <v>0.9271469068811646</v>
      </c>
      <c r="H12" s="4">
        <v>0.014057390280077926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10</v>
      </c>
      <c r="D15" s="3">
        <v>10</v>
      </c>
      <c r="E15" s="3">
        <v>0</v>
      </c>
      <c r="F15" s="4">
        <v>0.08918816469999999</v>
      </c>
      <c r="G15" s="4">
        <v>-0.016215158454870204</v>
      </c>
      <c r="H15" s="4">
        <v>-1.4462002229095617E-05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25</v>
      </c>
      <c r="D18" s="3">
        <v>4</v>
      </c>
      <c r="E18" s="3">
        <v>21</v>
      </c>
      <c r="F18" s="4">
        <v>0.22297041180000002</v>
      </c>
      <c r="G18" s="4">
        <v>0.4491742434780408</v>
      </c>
      <c r="H18" s="4">
        <v>0.0010015256603825224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136.8</v>
      </c>
      <c r="D21" s="3">
        <v>43</v>
      </c>
      <c r="E21" s="3">
        <v>93.8</v>
      </c>
      <c r="F21" s="4">
        <v>1.2200940935</v>
      </c>
      <c r="G21" s="4">
        <v>0.9971335691242055</v>
      </c>
      <c r="H21" s="4">
        <v>0.012165967781190173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2557</v>
      </c>
      <c r="D24" s="3">
        <v>2592</v>
      </c>
      <c r="E24" s="3">
        <v>-35</v>
      </c>
      <c r="F24" s="4">
        <v>22.8054137215</v>
      </c>
      <c r="G24" s="4">
        <v>0.75</v>
      </c>
      <c r="H24" s="4">
        <v>0.17104060291125</v>
      </c>
    </row>
    <row r="25" spans="1:8" ht="12.75">
      <c r="A25" s="2" t="s">
        <v>8</v>
      </c>
      <c r="C25" s="3">
        <v>3895</v>
      </c>
      <c r="D25" s="3">
        <v>2951</v>
      </c>
      <c r="E25" s="3">
        <v>944</v>
      </c>
      <c r="F25" s="4">
        <v>34.7387901625</v>
      </c>
      <c r="G25" s="4">
        <v>0.781645569620253</v>
      </c>
      <c r="H25" s="4">
        <v>0.2715342142448575</v>
      </c>
    </row>
    <row r="26" spans="1:8" ht="12.75">
      <c r="A26" s="2" t="s">
        <v>8</v>
      </c>
      <c r="C26" s="3">
        <v>1613.5</v>
      </c>
      <c r="D26" s="3">
        <v>2079</v>
      </c>
      <c r="E26" s="3">
        <v>-465.5</v>
      </c>
      <c r="F26" s="4">
        <v>14.3905103792</v>
      </c>
      <c r="G26" s="4">
        <v>0.7631450827653354</v>
      </c>
      <c r="H26" s="4">
        <v>0.10982047234370006</v>
      </c>
    </row>
    <row r="27" spans="1:8" ht="12.75">
      <c r="A27" s="2" t="s">
        <v>8</v>
      </c>
      <c r="C27" s="3">
        <v>1000</v>
      </c>
      <c r="D27" s="3">
        <v>1571.63</v>
      </c>
      <c r="E27" s="3">
        <v>-571.63</v>
      </c>
      <c r="F27" s="4">
        <v>8.918816473</v>
      </c>
      <c r="G27" s="4">
        <v>0.7622440850288951</v>
      </c>
      <c r="H27" s="4">
        <v>0.06798315102002522</v>
      </c>
    </row>
    <row r="28" spans="1:8" ht="12.75">
      <c r="A28" s="2" t="s">
        <v>8</v>
      </c>
      <c r="C28" s="3">
        <v>682</v>
      </c>
      <c r="D28" s="3">
        <v>98</v>
      </c>
      <c r="E28" s="3">
        <v>584</v>
      </c>
      <c r="F28" s="4">
        <v>6.0826328346</v>
      </c>
      <c r="G28" s="4">
        <v>0.72079818915262</v>
      </c>
      <c r="H28" s="4">
        <v>0.04384350732459948</v>
      </c>
    </row>
    <row r="29" spans="1:8" ht="12.75">
      <c r="A29" s="2" t="s">
        <v>8</v>
      </c>
      <c r="C29" s="3">
        <v>86.5</v>
      </c>
      <c r="D29" s="3">
        <v>21</v>
      </c>
      <c r="E29" s="3">
        <v>65.5</v>
      </c>
      <c r="F29" s="4">
        <v>0.7714776249</v>
      </c>
      <c r="G29" s="4">
        <v>0.7315342884963133</v>
      </c>
      <c r="H29" s="4">
        <v>0.00564362335422047</v>
      </c>
    </row>
    <row r="30" spans="1:8" ht="12.75">
      <c r="A30" s="2" t="s">
        <v>8</v>
      </c>
      <c r="C30" s="3">
        <v>8</v>
      </c>
      <c r="D30" s="3">
        <v>2</v>
      </c>
      <c r="E30" s="3">
        <v>6</v>
      </c>
      <c r="F30" s="4">
        <v>0.0713505317</v>
      </c>
      <c r="G30" s="4">
        <v>0.7130121845311699</v>
      </c>
      <c r="H30" s="4">
        <v>0.0005087379847487747</v>
      </c>
    </row>
    <row r="31" spans="1:8" ht="12.75">
      <c r="A31" s="2" t="s">
        <v>8</v>
      </c>
      <c r="C31" s="3">
        <v>10</v>
      </c>
      <c r="D31" s="3">
        <v>0</v>
      </c>
      <c r="E31" s="3">
        <v>10</v>
      </c>
      <c r="F31" s="4">
        <v>0.08918816469999999</v>
      </c>
      <c r="G31" s="4">
        <v>0.7459854698280212</v>
      </c>
      <c r="H31" s="4">
        <v>0.0006653307494682844</v>
      </c>
    </row>
    <row r="32" spans="1:8" ht="12.75">
      <c r="A32" s="2" t="s">
        <v>8</v>
      </c>
      <c r="C32" s="3">
        <v>0.5</v>
      </c>
      <c r="D32" s="3">
        <v>0</v>
      </c>
      <c r="E32" s="3">
        <v>0.5</v>
      </c>
      <c r="F32" s="4">
        <v>0.0044594082</v>
      </c>
      <c r="G32" s="4">
        <v>0.7238013633488607</v>
      </c>
      <c r="H32" s="4">
        <v>3.227725734889088E-05</v>
      </c>
    </row>
    <row r="33" spans="1:8" ht="12.75">
      <c r="A33" s="2" t="s">
        <v>8</v>
      </c>
      <c r="C33" s="3">
        <v>167.5</v>
      </c>
      <c r="D33" s="3">
        <v>275.5</v>
      </c>
      <c r="E33" s="3">
        <v>-108</v>
      </c>
      <c r="F33" s="4">
        <v>1.4939017592</v>
      </c>
      <c r="G33" s="4">
        <v>0.7027625443402402</v>
      </c>
      <c r="H33" s="4">
        <v>0.010498582012897533</v>
      </c>
    </row>
    <row r="35" spans="1:6" ht="12.75">
      <c r="A35" s="5" t="s">
        <v>8</v>
      </c>
      <c r="B35" s="6" t="s">
        <v>1</v>
      </c>
      <c r="C35" s="7">
        <f>SUBTOTAL(9,C24:C33)</f>
        <v>0</v>
      </c>
      <c r="D35" s="7">
        <f>SUBTOTAL(9,D24:D33)</f>
        <v>0</v>
      </c>
      <c r="E35" s="7">
        <f>SUBTOTAL(9,E24:E33)</f>
        <v>0</v>
      </c>
      <c r="F35" s="8">
        <f>SUBTOTAL(9,F24:F33)</f>
        <v>0</v>
      </c>
    </row>
    <row r="36" spans="1:8" ht="12.75">
      <c r="A36" s="2" t="s">
        <v>9</v>
      </c>
      <c r="C36" s="3">
        <v>245</v>
      </c>
      <c r="D36" s="3">
        <v>200</v>
      </c>
      <c r="E36" s="3">
        <v>45</v>
      </c>
      <c r="F36" s="4">
        <v>2.1851100358</v>
      </c>
      <c r="G36" s="4">
        <v>-0.016215158454870204</v>
      </c>
      <c r="H36" s="4">
        <v>-0.00035431905471824114</v>
      </c>
    </row>
    <row r="38" spans="1:6" ht="12.75">
      <c r="A38" s="5" t="s">
        <v>9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