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<sst xmlns="http://schemas.openxmlformats.org/spreadsheetml/2006/main" count="37" uniqueCount="9">
  <si>
    <t>20 SPOT</t>
  </si>
  <si>
    <t>Totals:</t>
  </si>
  <si>
    <t>BEST BET</t>
  </si>
  <si>
    <t>BONUS BA</t>
  </si>
  <si>
    <t>BOTTOM S</t>
  </si>
  <si>
    <t>MONEYBAL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</si>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</sst>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28</v>
      </c>
      <c r="E1" s="3">
        <v>22</v>
      </c>
      <c r="F1" s="4">
        <v>0.33982512589999997</v>
      </c>
      <c r="G1" s="4">
        <v>-0.29343436771581466</v>
      </c>
      <c r="H1" s="4">
        <v>-0.000997163709524136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28.35</v>
      </c>
      <c r="D4" s="3">
        <v>0</v>
      </c>
      <c r="E4" s="3">
        <v>28.35</v>
      </c>
      <c r="F4" s="4">
        <v>0.19268084639999997</v>
      </c>
      <c r="G4" s="4">
        <v>0.6906523855890931</v>
      </c>
      <c r="H4" s="4">
        <v>0.0013307548622348557</v>
      </c>
    </row>
    <row r="5" spans="1:8" ht="12.75">
      <c r="A5" s="2" t="s">
        <v>2</v>
      </c>
      <c r="C5" s="3">
        <v>855.7</v>
      </c>
      <c r="D5" s="3">
        <v>369.44</v>
      </c>
      <c r="E5" s="3">
        <v>486.26</v>
      </c>
      <c r="F5" s="4">
        <v>5.8157672061</v>
      </c>
      <c r="G5" s="4">
        <v>0.7014643584263826</v>
      </c>
      <c r="H5" s="4">
        <v>0.04079553411984132</v>
      </c>
    </row>
    <row r="6" spans="1:8" ht="12.75">
      <c r="A6" s="2" t="s">
        <v>2</v>
      </c>
      <c r="C6" s="3">
        <v>67.5</v>
      </c>
      <c r="D6" s="3">
        <v>0</v>
      </c>
      <c r="E6" s="3">
        <v>67.5</v>
      </c>
      <c r="F6" s="4">
        <v>0.45876391999999994</v>
      </c>
      <c r="G6" s="4">
        <v>0.6983654004223606</v>
      </c>
      <c r="H6" s="4">
        <v>0.0032038484869013188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186</v>
      </c>
      <c r="D9" s="3">
        <v>39</v>
      </c>
      <c r="E9" s="3">
        <v>147</v>
      </c>
      <c r="F9" s="4">
        <v>1.2641494686</v>
      </c>
      <c r="G9" s="4">
        <v>0.9271469068811646</v>
      </c>
      <c r="H9" s="4">
        <v>0.011720522696479583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110</v>
      </c>
      <c r="D12" s="3">
        <v>70</v>
      </c>
      <c r="E12" s="3">
        <v>40</v>
      </c>
      <c r="F12" s="4">
        <v>0.7476152771</v>
      </c>
      <c r="G12" s="4">
        <v>-0.016215158454870204</v>
      </c>
      <c r="H12" s="4">
        <v>-0.00012122700181458196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170</v>
      </c>
      <c r="D15" s="3">
        <v>710</v>
      </c>
      <c r="E15" s="3">
        <v>-540</v>
      </c>
      <c r="F15" s="4">
        <v>1.1554054283</v>
      </c>
      <c r="G15" s="4">
        <v>0.4491742434780408</v>
      </c>
      <c r="H15" s="4">
        <v>0.005189783591670741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562.4</v>
      </c>
      <c r="D18" s="3">
        <v>200.5</v>
      </c>
      <c r="E18" s="3">
        <v>361.9</v>
      </c>
      <c r="F18" s="4">
        <v>3.8223530171000006</v>
      </c>
      <c r="G18" s="4">
        <v>0.9971335691242055</v>
      </c>
      <c r="H18" s="4">
        <v>0.038113965063935995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2337</v>
      </c>
      <c r="D21" s="3">
        <v>2109</v>
      </c>
      <c r="E21" s="3">
        <v>228</v>
      </c>
      <c r="F21" s="4">
        <v>15.8834263887</v>
      </c>
      <c r="G21" s="4">
        <v>0.75</v>
      </c>
      <c r="H21" s="4">
        <v>0.11912569791525</v>
      </c>
    </row>
    <row r="22" spans="1:8" ht="12.75">
      <c r="A22" s="2" t="s">
        <v>7</v>
      </c>
      <c r="C22" s="3">
        <v>4824</v>
      </c>
      <c r="D22" s="3">
        <v>4296.5</v>
      </c>
      <c r="E22" s="3">
        <v>527.5</v>
      </c>
      <c r="F22" s="4">
        <v>32.7863281555</v>
      </c>
      <c r="G22" s="4">
        <v>0.781645569620253</v>
      </c>
      <c r="H22" s="4">
        <v>0.2562728814686233</v>
      </c>
    </row>
    <row r="23" spans="1:8" ht="12.75">
      <c r="A23" s="2" t="s">
        <v>7</v>
      </c>
      <c r="C23" s="3">
        <v>2331</v>
      </c>
      <c r="D23" s="3">
        <v>1224.75</v>
      </c>
      <c r="E23" s="3">
        <v>1106.25</v>
      </c>
      <c r="F23" s="4">
        <v>15.8426473736</v>
      </c>
      <c r="G23" s="4">
        <v>0.7631450827653354</v>
      </c>
      <c r="H23" s="4">
        <v>0.12090238441147998</v>
      </c>
    </row>
    <row r="24" spans="1:8" ht="12.75">
      <c r="A24" s="2" t="s">
        <v>7</v>
      </c>
      <c r="C24" s="3">
        <v>1852</v>
      </c>
      <c r="D24" s="3">
        <v>2149.25</v>
      </c>
      <c r="E24" s="3">
        <v>-297.25</v>
      </c>
      <c r="F24" s="4">
        <v>12.5871226666</v>
      </c>
      <c r="G24" s="4">
        <v>0.7622440850288951</v>
      </c>
      <c r="H24" s="4">
        <v>0.0959445980014898</v>
      </c>
    </row>
    <row r="25" spans="1:8" ht="12.75">
      <c r="A25" s="2" t="s">
        <v>7</v>
      </c>
      <c r="C25" s="3">
        <v>878</v>
      </c>
      <c r="D25" s="3">
        <v>205</v>
      </c>
      <c r="E25" s="3">
        <v>673</v>
      </c>
      <c r="F25" s="4">
        <v>5.9673292123</v>
      </c>
      <c r="G25" s="4">
        <v>0.72079818915262</v>
      </c>
      <c r="H25" s="4">
        <v>0.04301240090303371</v>
      </c>
    </row>
    <row r="26" spans="1:8" ht="12.75">
      <c r="A26" s="2" t="s">
        <v>7</v>
      </c>
      <c r="C26" s="3">
        <v>172.5</v>
      </c>
      <c r="D26" s="3">
        <v>51.5</v>
      </c>
      <c r="E26" s="3">
        <v>121</v>
      </c>
      <c r="F26" s="4">
        <v>1.1723966846</v>
      </c>
      <c r="G26" s="4">
        <v>0.7315342884963133</v>
      </c>
      <c r="H26" s="4">
        <v>0.008576483745042976</v>
      </c>
    </row>
    <row r="27" spans="1:8" ht="12.75">
      <c r="A27" s="2" t="s">
        <v>7</v>
      </c>
      <c r="C27" s="3">
        <v>11</v>
      </c>
      <c r="D27" s="3">
        <v>1</v>
      </c>
      <c r="E27" s="3">
        <v>10</v>
      </c>
      <c r="F27" s="4">
        <v>0.0747615277</v>
      </c>
      <c r="G27" s="4">
        <v>0.7130121845311699</v>
      </c>
      <c r="H27" s="4">
        <v>0.0005330588018426454</v>
      </c>
    </row>
    <row r="28" spans="1:8" ht="12.75">
      <c r="A28" s="2" t="s">
        <v>7</v>
      </c>
      <c r="C28" s="3">
        <v>19</v>
      </c>
      <c r="D28" s="3">
        <v>0</v>
      </c>
      <c r="E28" s="3">
        <v>19</v>
      </c>
      <c r="F28" s="4">
        <v>0.1291335478</v>
      </c>
      <c r="G28" s="4">
        <v>0.7394335506698938</v>
      </c>
      <c r="H28" s="4">
        <v>0.0009548567776035446</v>
      </c>
    </row>
    <row r="29" spans="1:8" ht="12.75">
      <c r="A29" s="2" t="s">
        <v>7</v>
      </c>
      <c r="C29" s="3">
        <v>1</v>
      </c>
      <c r="D29" s="3">
        <v>0</v>
      </c>
      <c r="E29" s="3">
        <v>1</v>
      </c>
      <c r="F29" s="4">
        <v>0.0067965025</v>
      </c>
      <c r="G29" s="4">
        <v>0.7459854698280212</v>
      </c>
      <c r="H29" s="4">
        <v>5.07009211064982E-05</v>
      </c>
    </row>
    <row r="30" spans="1:8" ht="12.75">
      <c r="A30" s="2" t="s">
        <v>7</v>
      </c>
      <c r="C30" s="3">
        <v>10</v>
      </c>
      <c r="D30" s="3">
        <v>1</v>
      </c>
      <c r="E30" s="3">
        <v>9</v>
      </c>
      <c r="F30" s="4">
        <v>0.0679650251</v>
      </c>
      <c r="G30" s="4">
        <v>0.7238013633488607</v>
      </c>
      <c r="H30" s="4">
        <v>0.0004919317782741953</v>
      </c>
    </row>
    <row r="31" spans="1:8" ht="12.75">
      <c r="A31" s="2" t="s">
        <v>7</v>
      </c>
      <c r="C31" s="3">
        <v>1</v>
      </c>
      <c r="D31" s="3">
        <v>0</v>
      </c>
      <c r="E31" s="3">
        <v>1</v>
      </c>
      <c r="F31" s="4">
        <v>0.0067965025</v>
      </c>
      <c r="G31" s="4">
        <v>0.7413980164051605</v>
      </c>
      <c r="H31" s="4">
        <v>5.038913471992713E-05</v>
      </c>
    </row>
    <row r="32" spans="1:8" ht="12.75">
      <c r="A32" s="2" t="s">
        <v>7</v>
      </c>
      <c r="C32" s="3">
        <v>186</v>
      </c>
      <c r="D32" s="3">
        <v>350</v>
      </c>
      <c r="E32" s="3">
        <v>-164</v>
      </c>
      <c r="F32" s="4">
        <v>1.2641494686</v>
      </c>
      <c r="G32" s="4">
        <v>0.7027625443402402</v>
      </c>
      <c r="H32" s="4">
        <v>0.00888396896979699</v>
      </c>
    </row>
    <row r="34" spans="1:6" ht="12.75">
      <c r="A34" s="5" t="s">
        <v>7</v>
      </c>
      <c r="B34" s="6" t="s">
        <v>1</v>
      </c>
      <c r="C34" s="7">
        <f>SUBTOTAL(9,C21:C32)</f>
        <v>0</v>
      </c>
      <c r="D34" s="7">
        <f>SUBTOTAL(9,D21:D32)</f>
        <v>0</v>
      </c>
      <c r="E34" s="7">
        <f>SUBTOTAL(9,E21:E32)</f>
        <v>0</v>
      </c>
      <c r="F34" s="8">
        <f>SUBTOTAL(9,F21:F32)</f>
        <v>0</v>
      </c>
    </row>
    <row r="35" spans="1:8" ht="12.75">
      <c r="A35" s="2" t="s">
        <v>8</v>
      </c>
      <c r="C35" s="3">
        <v>61</v>
      </c>
      <c r="D35" s="3">
        <v>30</v>
      </c>
      <c r="E35" s="3">
        <v>31</v>
      </c>
      <c r="F35" s="4">
        <v>0.4145866537</v>
      </c>
      <c r="G35" s="4">
        <v>-0.016215158454870204</v>
      </c>
      <c r="H35" s="4">
        <v>-6.7225882830199E-05</v>
      </c>
    </row>
    <row r="37" spans="1:6" ht="12.75">
      <c r="A37" s="5" t="s">
        <v>8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