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<sst xmlns="http://schemas.openxmlformats.org/spreadsheetml/2006/main" count="51" uniqueCount="14">
  <si>
    <t>20 SPOT</t>
  </si>
  <si>
    <t>Totals:</t>
  </si>
  <si>
    <t>BOTTOM S</t>
  </si>
  <si>
    <t>EDGE S</t>
  </si>
  <si>
    <t>KINGO</t>
  </si>
  <si>
    <t>LEFT S</t>
  </si>
  <si>
    <t>MBPENNY</t>
  </si>
  <si>
    <t>PENNY</t>
  </si>
  <si>
    <t>PENY</t>
  </si>
  <si>
    <t>QUARTERK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</si>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</sst>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95</v>
      </c>
      <c r="D1" s="3">
        <v>80</v>
      </c>
      <c r="E1" s="3">
        <v>15</v>
      </c>
      <c r="F1" s="4">
        <v>0.5503121428</v>
      </c>
      <c r="G1" s="4">
        <v>0.3876072751075844</v>
      </c>
      <c r="H1" s="4">
        <v>0.0021330499012932385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1577</v>
      </c>
      <c r="D4" s="3">
        <v>1372</v>
      </c>
      <c r="E4" s="3">
        <v>205</v>
      </c>
      <c r="F4" s="4">
        <v>9.1351815711</v>
      </c>
      <c r="G4" s="4">
        <v>0.8005555282959158</v>
      </c>
      <c r="H4" s="4">
        <v>0.07313220108731075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</v>
      </c>
      <c r="E7" s="3">
        <v>8</v>
      </c>
      <c r="F7" s="4">
        <v>0.0579275939</v>
      </c>
      <c r="G7" s="4">
        <v>1.362785708320419</v>
      </c>
      <c r="H7" s="4">
        <v>0.0007894289708430904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</v>
      </c>
      <c r="D10" s="3">
        <v>0</v>
      </c>
      <c r="E10" s="3">
        <v>6</v>
      </c>
      <c r="F10" s="4">
        <v>0.0347565563</v>
      </c>
      <c r="G10" s="4">
        <v>0.7658480759746579</v>
      </c>
      <c r="H10" s="4">
        <v>0.0002661824176985987</v>
      </c>
    </row>
    <row r="11" spans="1:8" ht="12.75">
      <c r="A11" s="2" t="s">
        <v>4</v>
      </c>
      <c r="C11" s="3">
        <v>4.8</v>
      </c>
      <c r="D11" s="3">
        <v>0</v>
      </c>
      <c r="E11" s="3">
        <v>4.8</v>
      </c>
      <c r="F11" s="4">
        <v>0.0278052451</v>
      </c>
      <c r="G11" s="4">
        <v>0.7739096346691291</v>
      </c>
      <c r="H11" s="4">
        <v>0.00021518747077226594</v>
      </c>
    </row>
    <row r="12" spans="1:8" ht="12.75">
      <c r="A12" s="2" t="s">
        <v>4</v>
      </c>
      <c r="C12" s="3">
        <v>1.2</v>
      </c>
      <c r="D12" s="3">
        <v>0</v>
      </c>
      <c r="E12" s="3">
        <v>1.2</v>
      </c>
      <c r="F12" s="4">
        <v>0.0069513112</v>
      </c>
      <c r="G12" s="4">
        <v>0.4345660666104565</v>
      </c>
      <c r="H12" s="4">
        <v>3.0208039659692115E-05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253</v>
      </c>
      <c r="D15" s="3">
        <v>100</v>
      </c>
      <c r="E15" s="3">
        <v>153</v>
      </c>
      <c r="F15" s="4">
        <v>1.4655681277</v>
      </c>
      <c r="G15" s="4">
        <v>0.8005555282959158</v>
      </c>
      <c r="H15" s="4">
        <v>0.011732686667245293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125.98</v>
      </c>
      <c r="D18" s="3">
        <v>11</v>
      </c>
      <c r="E18" s="3">
        <v>114.98</v>
      </c>
      <c r="F18" s="4">
        <v>0.729771829</v>
      </c>
      <c r="G18" s="4">
        <v>0.9963847783632768</v>
      </c>
      <c r="H18" s="4">
        <v>0.007271335420939282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547.2</v>
      </c>
      <c r="D21" s="3">
        <v>135</v>
      </c>
      <c r="E21" s="3">
        <v>412.2</v>
      </c>
      <c r="F21" s="4">
        <v>3.1697979426999994</v>
      </c>
      <c r="G21" s="4">
        <v>0.996752488111947</v>
      </c>
      <c r="H21" s="4">
        <v>0.03159503986198355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61</v>
      </c>
      <c r="D24" s="3">
        <v>15</v>
      </c>
      <c r="E24" s="3">
        <v>46</v>
      </c>
      <c r="F24" s="4">
        <v>0.3533583232</v>
      </c>
      <c r="G24" s="4">
        <v>0.996752488111947</v>
      </c>
      <c r="H24" s="4">
        <v>0.0035221078784466553</v>
      </c>
    </row>
    <row r="25" ht="12.75">
      <c r="A25" s="5" t="s">
        <v>8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7.5</v>
      </c>
      <c r="D27" s="3">
        <v>0</v>
      </c>
      <c r="E27" s="3">
        <v>7.5</v>
      </c>
      <c r="F27" s="4">
        <v>0.043445695400000005</v>
      </c>
      <c r="G27" s="4">
        <v>0.9109265510543141</v>
      </c>
      <c r="H27" s="4">
        <v>0.0003957583746887828</v>
      </c>
    </row>
    <row r="28" ht="12.75">
      <c r="A28" s="5" t="s">
        <v>9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10</v>
      </c>
      <c r="C30" s="3">
        <v>3</v>
      </c>
      <c r="D30" s="3">
        <v>0</v>
      </c>
      <c r="E30" s="3">
        <v>3</v>
      </c>
      <c r="F30" s="4">
        <v>0.0173782781</v>
      </c>
      <c r="G30" s="4">
        <v>0.75</v>
      </c>
      <c r="H30" s="4">
        <v>0.00013033708574999996</v>
      </c>
    </row>
    <row r="31" spans="1:8" ht="12.75">
      <c r="A31" s="2" t="s">
        <v>10</v>
      </c>
      <c r="C31" s="3">
        <v>20.8</v>
      </c>
      <c r="D31" s="3">
        <v>6</v>
      </c>
      <c r="E31" s="3">
        <v>14.8</v>
      </c>
      <c r="F31" s="4">
        <v>0.1204893954</v>
      </c>
      <c r="G31" s="4">
        <v>0.721518987341772</v>
      </c>
      <c r="H31" s="4">
        <v>0.0008693538655443038</v>
      </c>
    </row>
    <row r="32" spans="1:8" ht="12.75">
      <c r="A32" s="2" t="s">
        <v>10</v>
      </c>
      <c r="C32" s="3">
        <v>29</v>
      </c>
      <c r="D32" s="3">
        <v>4.13</v>
      </c>
      <c r="E32" s="3">
        <v>24.87</v>
      </c>
      <c r="F32" s="4">
        <v>0.1679900225</v>
      </c>
      <c r="G32" s="4">
        <v>0.6811542887492252</v>
      </c>
      <c r="H32" s="4">
        <v>0.0011442712429295386</v>
      </c>
    </row>
    <row r="33" spans="1:8" ht="12.75">
      <c r="A33" s="2" t="s">
        <v>10</v>
      </c>
      <c r="C33" s="3">
        <v>10</v>
      </c>
      <c r="D33" s="3">
        <v>1.5</v>
      </c>
      <c r="E33" s="3">
        <v>8.5</v>
      </c>
      <c r="F33" s="4">
        <v>0.0579275939</v>
      </c>
      <c r="G33" s="4">
        <v>0.7030153390912887</v>
      </c>
      <c r="H33" s="4">
        <v>0.0004072398706835096</v>
      </c>
    </row>
    <row r="34" spans="1:8" ht="12.75">
      <c r="A34" s="2" t="s">
        <v>10</v>
      </c>
      <c r="C34" s="3">
        <v>16</v>
      </c>
      <c r="D34" s="3">
        <v>1</v>
      </c>
      <c r="E34" s="3">
        <v>15</v>
      </c>
      <c r="F34" s="4">
        <v>0.0926841503</v>
      </c>
      <c r="G34" s="4">
        <v>0.6993847924227672</v>
      </c>
      <c r="H34" s="4">
        <v>0.0006482188521844606</v>
      </c>
    </row>
    <row r="35" spans="1:8" ht="12.75">
      <c r="A35" s="2" t="s">
        <v>10</v>
      </c>
      <c r="C35" s="3">
        <v>4</v>
      </c>
      <c r="D35" s="3">
        <v>0</v>
      </c>
      <c r="E35" s="3">
        <v>4</v>
      </c>
      <c r="F35" s="4">
        <v>0.0231710375</v>
      </c>
      <c r="G35" s="4">
        <v>0.6642201929873158</v>
      </c>
      <c r="H35" s="4">
        <v>0.00015390670999966338</v>
      </c>
    </row>
    <row r="36" spans="1:8" ht="12.75">
      <c r="A36" s="2" t="s">
        <v>10</v>
      </c>
      <c r="C36" s="3">
        <v>1</v>
      </c>
      <c r="D36" s="3">
        <v>0</v>
      </c>
      <c r="E36" s="3">
        <v>1</v>
      </c>
      <c r="F36" s="4">
        <v>0.0057927593</v>
      </c>
      <c r="G36" s="4">
        <v>0.6817638543404619</v>
      </c>
      <c r="H36" s="4">
        <v>3.949293907634556E-05</v>
      </c>
    </row>
    <row r="37" ht="12.75">
      <c r="A37" s="5" t="s">
        <v>10</v>
      </c>
    </row>
    <row r="38" spans="1:6" ht="12.75">
      <c r="A38" s="6" t="s">
        <v>1</v>
      </c>
      <c r="C38" s="7">
        <f>SUBTOTAL(9,C30:C36)</f>
        <v>0</v>
      </c>
      <c r="D38" s="7">
        <f>SUBTOTAL(9,D30:D36)</f>
        <v>0</v>
      </c>
      <c r="E38" s="7">
        <f>SUBTOTAL(9,E30:E36)</f>
        <v>0</v>
      </c>
      <c r="F38" s="8">
        <f>SUBTOTAL(9,F30:F36)</f>
        <v>0</v>
      </c>
    </row>
    <row r="39" spans="1:8" ht="12.75">
      <c r="A39" s="2" t="s">
        <v>11</v>
      </c>
      <c r="C39" s="3">
        <v>260</v>
      </c>
      <c r="D39" s="3">
        <v>112</v>
      </c>
      <c r="E39" s="3">
        <v>148</v>
      </c>
      <c r="F39" s="4">
        <v>1.5061174435</v>
      </c>
      <c r="G39" s="4">
        <v>0.8005555282959158</v>
      </c>
      <c r="H39" s="4">
        <v>0.012057306456568363</v>
      </c>
    </row>
    <row r="40" ht="12.75">
      <c r="A40" s="5" t="s">
        <v>11</v>
      </c>
    </row>
    <row r="41" spans="1:6" ht="12.75">
      <c r="A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12</v>
      </c>
      <c r="C42" s="3">
        <v>6481.47</v>
      </c>
      <c r="D42" s="3">
        <v>4619.57</v>
      </c>
      <c r="E42" s="3">
        <v>1861.9</v>
      </c>
      <c r="F42" s="4">
        <v>37.5455962574</v>
      </c>
      <c r="G42" s="4">
        <v>0.5</v>
      </c>
      <c r="H42" s="4">
        <v>0.18772798128699997</v>
      </c>
    </row>
    <row r="43" spans="1:8" ht="12.75">
      <c r="A43" s="2" t="s">
        <v>12</v>
      </c>
      <c r="C43" s="3">
        <v>4198.99</v>
      </c>
      <c r="D43" s="3">
        <v>2812.5</v>
      </c>
      <c r="E43" s="3">
        <v>1386.49</v>
      </c>
      <c r="F43" s="4">
        <v>24.3237387859</v>
      </c>
      <c r="G43" s="4">
        <v>0.5015822784810119</v>
      </c>
      <c r="H43" s="4">
        <v>0.12200356321408685</v>
      </c>
    </row>
    <row r="44" spans="1:8" ht="12.75">
      <c r="A44" s="2" t="s">
        <v>12</v>
      </c>
      <c r="C44" s="3">
        <v>1901.19</v>
      </c>
      <c r="D44" s="3">
        <v>1327.32</v>
      </c>
      <c r="E44" s="3">
        <v>573.87</v>
      </c>
      <c r="F44" s="4">
        <v>11.0131362404</v>
      </c>
      <c r="G44" s="4">
        <v>0.5409388997078872</v>
      </c>
      <c r="H44" s="4">
        <v>0.059574338002150326</v>
      </c>
    </row>
    <row r="45" spans="1:8" ht="12.75">
      <c r="A45" s="2" t="s">
        <v>12</v>
      </c>
      <c r="C45" s="3">
        <v>339.05</v>
      </c>
      <c r="D45" s="3">
        <v>677.5</v>
      </c>
      <c r="E45" s="3">
        <v>-338.45</v>
      </c>
      <c r="F45" s="4">
        <v>1.9640350739</v>
      </c>
      <c r="G45" s="4">
        <v>0.5230993310486982</v>
      </c>
      <c r="H45" s="4">
        <v>0.010273854333132708</v>
      </c>
    </row>
    <row r="46" spans="1:8" ht="12.75">
      <c r="A46" s="2" t="s">
        <v>12</v>
      </c>
      <c r="C46" s="3">
        <v>271.75</v>
      </c>
      <c r="D46" s="3">
        <v>101.8</v>
      </c>
      <c r="E46" s="3">
        <v>169.95</v>
      </c>
      <c r="F46" s="4">
        <v>1.5741823664</v>
      </c>
      <c r="G46" s="4">
        <v>0.45301804366519494</v>
      </c>
      <c r="H46" s="4">
        <v>0.007131330159987751</v>
      </c>
    </row>
    <row r="47" ht="12.75">
      <c r="A47" s="5" t="s">
        <v>12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13</v>
      </c>
      <c r="C49" s="3">
        <v>1038</v>
      </c>
      <c r="D49" s="3">
        <v>286</v>
      </c>
      <c r="E49" s="3">
        <v>752</v>
      </c>
      <c r="F49" s="4">
        <v>6.0128842554</v>
      </c>
      <c r="G49" s="4">
        <v>0.8005555282959158</v>
      </c>
      <c r="H49" s="4">
        <v>0.048136477316639406</v>
      </c>
    </row>
    <row r="50" ht="12.75">
      <c r="A50" s="5" t="s">
        <v>13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