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<sst xmlns="http://schemas.openxmlformats.org/spreadsheetml/2006/main" count="52" uniqueCount="15">
  <si>
    <t>20 SPOT</t>
  </si>
  <si>
    <t>Totals:</t>
  </si>
  <si>
    <t>BOTTOM S</t>
  </si>
  <si>
    <t>EDGE S</t>
  </si>
  <si>
    <t>KINGO</t>
  </si>
  <si>
    <t>LEFT S</t>
  </si>
  <si>
    <t>MONEYBAL</t>
  </si>
  <si>
    <t>PENNY</t>
  </si>
  <si>
    <t>PENY</t>
  </si>
  <si>
    <t>PIX6</t>
  </si>
  <si>
    <t>QUARTERK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</si>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</sst>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111</v>
      </c>
      <c r="D1" s="3">
        <v>70.5</v>
      </c>
      <c r="E1" s="3">
        <v>40.5</v>
      </c>
      <c r="F1" s="4">
        <v>0.6544128354000001</v>
      </c>
      <c r="G1" s="4">
        <v>0.3876072751075844</v>
      </c>
      <c r="H1" s="4">
        <v>0.002536551759248222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137</v>
      </c>
      <c r="D4" s="3">
        <v>110</v>
      </c>
      <c r="E4" s="3">
        <v>27</v>
      </c>
      <c r="F4" s="4">
        <v>0.8076987248</v>
      </c>
      <c r="G4" s="4">
        <v>0.8005555282959158</v>
      </c>
      <c r="H4" s="4">
        <v>0.006466076793362015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6.1</v>
      </c>
      <c r="D7" s="3">
        <v>0</v>
      </c>
      <c r="E7" s="3">
        <v>6.1</v>
      </c>
      <c r="F7" s="4">
        <v>0.0359632278</v>
      </c>
      <c r="G7" s="4">
        <v>1.362785708320419</v>
      </c>
      <c r="H7" s="4">
        <v>0.0004901017287091156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6.5</v>
      </c>
      <c r="D10" s="3">
        <v>0</v>
      </c>
      <c r="E10" s="3">
        <v>6.5</v>
      </c>
      <c r="F10" s="4">
        <v>0.0383214723</v>
      </c>
      <c r="G10" s="4">
        <v>0.7658480759746579</v>
      </c>
      <c r="H10" s="4">
        <v>0.0002934842582947114</v>
      </c>
    </row>
    <row r="11" spans="1:8" ht="12.75">
      <c r="A11" s="2" t="s">
        <v>4</v>
      </c>
      <c r="C11" s="3">
        <v>5.2</v>
      </c>
      <c r="D11" s="3">
        <v>0</v>
      </c>
      <c r="E11" s="3">
        <v>5.2</v>
      </c>
      <c r="F11" s="4">
        <v>0.0306571778</v>
      </c>
      <c r="G11" s="4">
        <v>0.7739096346691291</v>
      </c>
      <c r="H11" s="4">
        <v>0.0002372588527118454</v>
      </c>
    </row>
    <row r="12" spans="1:8" ht="12.75">
      <c r="A12" s="2" t="s">
        <v>4</v>
      </c>
      <c r="C12" s="3">
        <v>1.3</v>
      </c>
      <c r="D12" s="3">
        <v>0</v>
      </c>
      <c r="E12" s="3">
        <v>1.3</v>
      </c>
      <c r="F12" s="4">
        <v>0.007664294399999999</v>
      </c>
      <c r="G12" s="4">
        <v>0.4345660666104565</v>
      </c>
      <c r="H12" s="4">
        <v>3.330642270752548E-05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73</v>
      </c>
      <c r="D15" s="3">
        <v>64</v>
      </c>
      <c r="E15" s="3">
        <v>9</v>
      </c>
      <c r="F15" s="4">
        <v>0.4303796125</v>
      </c>
      <c r="G15" s="4">
        <v>0.8005555282959158</v>
      </c>
      <c r="H15" s="4">
        <v>0.00344542778052729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8.75</v>
      </c>
      <c r="D18" s="3">
        <v>0</v>
      </c>
      <c r="E18" s="3">
        <v>8.75</v>
      </c>
      <c r="F18" s="4">
        <v>0.0515865973</v>
      </c>
      <c r="G18" s="4">
        <v>0.4491742434780408</v>
      </c>
      <c r="H18" s="4">
        <v>0.00023171370815833843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1102</v>
      </c>
      <c r="D21" s="3">
        <v>420</v>
      </c>
      <c r="E21" s="3">
        <v>682</v>
      </c>
      <c r="F21" s="4">
        <v>6.4969634654</v>
      </c>
      <c r="G21" s="4">
        <v>0.996752488111947</v>
      </c>
      <c r="H21" s="4">
        <v>0.06475864499309868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57</v>
      </c>
      <c r="D24" s="3">
        <v>0</v>
      </c>
      <c r="E24" s="3">
        <v>57</v>
      </c>
      <c r="F24" s="4">
        <v>0.3360498344</v>
      </c>
      <c r="G24" s="4">
        <v>0.996752488111947</v>
      </c>
      <c r="H24" s="4">
        <v>0.0033495850856780783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1598.4</v>
      </c>
      <c r="D27" s="3">
        <v>523</v>
      </c>
      <c r="E27" s="3">
        <v>1075.4</v>
      </c>
      <c r="F27" s="4">
        <v>9.4235448305</v>
      </c>
      <c r="G27" s="4">
        <v>0.9539574349700937</v>
      </c>
      <c r="H27" s="4">
        <v>0.08989660654829466</v>
      </c>
    </row>
    <row r="29" spans="1:6" ht="12.75">
      <c r="A29" s="5" t="s">
        <v>9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10</v>
      </c>
      <c r="C30" s="3">
        <v>10</v>
      </c>
      <c r="D30" s="3">
        <v>0.5</v>
      </c>
      <c r="E30" s="3">
        <v>9.5</v>
      </c>
      <c r="F30" s="4">
        <v>0.05895611130000001</v>
      </c>
      <c r="G30" s="4">
        <v>0.9120610402255974</v>
      </c>
      <c r="H30" s="4">
        <v>0.0005377157219993412</v>
      </c>
    </row>
    <row r="32" spans="1:6" ht="12.75">
      <c r="A32" s="5" t="s">
        <v>10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11</v>
      </c>
      <c r="C33" s="3">
        <v>253.75</v>
      </c>
      <c r="D33" s="3">
        <v>258</v>
      </c>
      <c r="E33" s="3">
        <v>-4.25</v>
      </c>
      <c r="F33" s="4">
        <v>1.4960113242</v>
      </c>
      <c r="G33" s="4">
        <v>0.721518987341772</v>
      </c>
      <c r="H33" s="4">
        <v>0.010794005756886075</v>
      </c>
    </row>
    <row r="34" spans="1:8" ht="12.75">
      <c r="A34" s="2" t="s">
        <v>11</v>
      </c>
      <c r="C34" s="3">
        <v>21.25</v>
      </c>
      <c r="D34" s="3">
        <v>1</v>
      </c>
      <c r="E34" s="3">
        <v>20.25</v>
      </c>
      <c r="F34" s="4">
        <v>0.1252817365</v>
      </c>
      <c r="G34" s="4">
        <v>0.7076436222005844</v>
      </c>
      <c r="H34" s="4">
        <v>0.0008865482181243916</v>
      </c>
    </row>
    <row r="35" spans="1:8" ht="12.75">
      <c r="A35" s="2" t="s">
        <v>11</v>
      </c>
      <c r="C35" s="3">
        <v>252</v>
      </c>
      <c r="D35" s="3">
        <v>474.93</v>
      </c>
      <c r="E35" s="3">
        <v>-222.93</v>
      </c>
      <c r="F35" s="4">
        <v>1.4856940048</v>
      </c>
      <c r="G35" s="4">
        <v>0.6811542887492252</v>
      </c>
      <c r="H35" s="4">
        <v>0.010119868431385324</v>
      </c>
    </row>
    <row r="36" spans="1:8" ht="12.75">
      <c r="A36" s="2" t="s">
        <v>11</v>
      </c>
      <c r="C36" s="3">
        <v>100</v>
      </c>
      <c r="D36" s="3">
        <v>136</v>
      </c>
      <c r="E36" s="3">
        <v>-36</v>
      </c>
      <c r="F36" s="4">
        <v>0.589561113</v>
      </c>
      <c r="G36" s="4">
        <v>0.6993847924227672</v>
      </c>
      <c r="H36" s="4">
        <v>0.0041233007663604064</v>
      </c>
    </row>
    <row r="37" spans="1:8" ht="12.75">
      <c r="A37" s="2" t="s">
        <v>11</v>
      </c>
      <c r="C37" s="3">
        <v>1</v>
      </c>
      <c r="D37" s="3">
        <v>0</v>
      </c>
      <c r="E37" s="3">
        <v>1</v>
      </c>
      <c r="F37" s="4">
        <v>0.0058956111</v>
      </c>
      <c r="G37" s="4">
        <v>0.6642201929873158</v>
      </c>
      <c r="H37" s="4">
        <v>3.915983942620161E-05</v>
      </c>
    </row>
    <row r="39" spans="1:6" ht="12.75">
      <c r="A39" s="5" t="s">
        <v>11</v>
      </c>
      <c r="B39" s="6" t="s">
        <v>1</v>
      </c>
      <c r="C39" s="7">
        <f>SUBTOTAL(9,C33:C37)</f>
        <v>0</v>
      </c>
      <c r="D39" s="7">
        <f>SUBTOTAL(9,D33:D37)</f>
        <v>0</v>
      </c>
      <c r="E39" s="7">
        <f>SUBTOTAL(9,E33:E37)</f>
        <v>0</v>
      </c>
      <c r="F39" s="8">
        <f>SUBTOTAL(9,F33:F37)</f>
        <v>0</v>
      </c>
    </row>
    <row r="40" spans="1:8" ht="12.75">
      <c r="A40" s="2" t="s">
        <v>12</v>
      </c>
      <c r="C40" s="3">
        <v>35</v>
      </c>
      <c r="D40" s="3">
        <v>42</v>
      </c>
      <c r="E40" s="3">
        <v>-7</v>
      </c>
      <c r="F40" s="4">
        <v>0.2063463895</v>
      </c>
      <c r="G40" s="4">
        <v>0.8005555282959158</v>
      </c>
      <c r="H40" s="4">
        <v>0.001651917428581273</v>
      </c>
    </row>
    <row r="42" spans="1:6" ht="12.75">
      <c r="A42" s="5" t="s">
        <v>12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13</v>
      </c>
      <c r="C43" s="3">
        <v>3958.05</v>
      </c>
      <c r="D43" s="3">
        <v>2771.92</v>
      </c>
      <c r="E43" s="3">
        <v>1186.13</v>
      </c>
      <c r="F43" s="4">
        <v>23.335123633900004</v>
      </c>
      <c r="G43" s="4">
        <v>0.5</v>
      </c>
      <c r="H43" s="4">
        <v>0.11667561816950002</v>
      </c>
    </row>
    <row r="44" spans="1:8" ht="12.75">
      <c r="A44" s="2" t="s">
        <v>13</v>
      </c>
      <c r="C44" s="3">
        <v>4383.8</v>
      </c>
      <c r="D44" s="3">
        <v>3103</v>
      </c>
      <c r="E44" s="3">
        <v>1280.8</v>
      </c>
      <c r="F44" s="4">
        <v>25.845180072499996</v>
      </c>
      <c r="G44" s="4">
        <v>0.5015822784810119</v>
      </c>
      <c r="H44" s="4">
        <v>0.12963484308516596</v>
      </c>
    </row>
    <row r="45" spans="1:8" ht="12.75">
      <c r="A45" s="2" t="s">
        <v>13</v>
      </c>
      <c r="C45" s="3">
        <v>3411.88</v>
      </c>
      <c r="D45" s="3">
        <v>2167.31</v>
      </c>
      <c r="E45" s="3">
        <v>1244.57</v>
      </c>
      <c r="F45" s="4">
        <v>20.1151177029</v>
      </c>
      <c r="G45" s="4">
        <v>0.5409388997078872</v>
      </c>
      <c r="H45" s="4">
        <v>0.10881049637701372</v>
      </c>
    </row>
    <row r="46" spans="1:8" ht="12.75">
      <c r="A46" s="2" t="s">
        <v>13</v>
      </c>
      <c r="C46" s="3">
        <v>661.59</v>
      </c>
      <c r="D46" s="3">
        <v>298.23</v>
      </c>
      <c r="E46" s="3">
        <v>363.36</v>
      </c>
      <c r="F46" s="4">
        <v>3.9004773676</v>
      </c>
      <c r="G46" s="4">
        <v>0.5230993310486982</v>
      </c>
      <c r="H46" s="4">
        <v>0.020403371017621477</v>
      </c>
    </row>
    <row r="47" spans="1:8" ht="12.75">
      <c r="A47" s="2" t="s">
        <v>13</v>
      </c>
      <c r="C47" s="3">
        <v>253.2</v>
      </c>
      <c r="D47" s="3">
        <v>376.44</v>
      </c>
      <c r="E47" s="3">
        <v>-123.24</v>
      </c>
      <c r="F47" s="4">
        <v>1.4927687381</v>
      </c>
      <c r="G47" s="4">
        <v>0.45301804366519494</v>
      </c>
      <c r="H47" s="4">
        <v>0.006762511733786236</v>
      </c>
    </row>
    <row r="49" spans="1:6" ht="12.75">
      <c r="A49" s="5" t="s">
        <v>13</v>
      </c>
      <c r="B49" s="6" t="s">
        <v>1</v>
      </c>
      <c r="C49" s="7">
        <f>SUBTOTAL(9,C43:C47)</f>
        <v>0</v>
      </c>
      <c r="D49" s="7">
        <f>SUBTOTAL(9,D43:D47)</f>
        <v>0</v>
      </c>
      <c r="E49" s="7">
        <f>SUBTOTAL(9,E43:E47)</f>
        <v>0</v>
      </c>
      <c r="F49" s="8">
        <f>SUBTOTAL(9,F43:F47)</f>
        <v>0</v>
      </c>
    </row>
    <row r="50" spans="1:8" ht="12.75">
      <c r="A50" s="2" t="s">
        <v>14</v>
      </c>
      <c r="C50" s="3">
        <v>514</v>
      </c>
      <c r="D50" s="3">
        <v>110</v>
      </c>
      <c r="E50" s="3">
        <v>404</v>
      </c>
      <c r="F50" s="4">
        <v>3.0303441208999997</v>
      </c>
      <c r="G50" s="4">
        <v>0.8005555282959158</v>
      </c>
      <c r="H50" s="4">
        <v>0.02425958738625521</v>
      </c>
    </row>
    <row r="52" spans="1:6" ht="12.75">
      <c r="A52" s="5" t="s">
        <v>14</v>
      </c>
      <c r="B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