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<sst xmlns="http://schemas.openxmlformats.org/spreadsheetml/2006/main" count="66" uniqueCount="16">
  <si>
    <t>20 SPOT</t>
  </si>
  <si>
    <t>Totals:</t>
  </si>
  <si>
    <t>BONUS BA</t>
  </si>
  <si>
    <t>BOTTOM S</t>
  </si>
  <si>
    <t>EDGE S</t>
  </si>
  <si>
    <t>KINGO</t>
  </si>
  <si>
    <t>LEFT S</t>
  </si>
  <si>
    <t>PENNY</t>
  </si>
  <si>
    <t>PENY</t>
  </si>
  <si>
    <t>QUARTERK</t>
  </si>
  <si>
    <t>Regular</t>
  </si>
  <si>
    <t>RIGHT S</t>
  </si>
  <si>
    <t>SPOTLITE</t>
  </si>
  <si>
    <t>TOP S</t>
  </si>
  <si>
    <t>VERTABOX</t>
  </si>
  <si>
    <t>WTAKEALL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</si>
</sst>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280.25</v>
      </c>
      <c r="D1" s="3">
        <v>140.38</v>
      </c>
      <c r="E1" s="3">
        <v>139.87</v>
      </c>
      <c r="F1" s="4">
        <v>1.4785290153</v>
      </c>
      <c r="G1" s="4">
        <v>0.3876072751075844</v>
      </c>
      <c r="H1" s="4">
        <v>0.005730886027879331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</v>
      </c>
      <c r="D4" s="3">
        <v>0</v>
      </c>
      <c r="E4" s="3">
        <v>15</v>
      </c>
      <c r="F4" s="4">
        <v>0.0791362541</v>
      </c>
      <c r="G4" s="4">
        <v>0.9303797468354434</v>
      </c>
      <c r="H4" s="4">
        <v>0.0007362676805506334</v>
      </c>
    </row>
    <row r="5" spans="1:8" ht="12.75">
      <c r="A5" s="2" t="s">
        <v>2</v>
      </c>
      <c r="C5" s="3">
        <v>35</v>
      </c>
      <c r="D5" s="3">
        <v>2</v>
      </c>
      <c r="E5" s="3">
        <v>33</v>
      </c>
      <c r="F5" s="4">
        <v>0.1846512597</v>
      </c>
      <c r="G5" s="4">
        <v>0.9247935608695105</v>
      </c>
      <c r="H5" s="4">
        <v>0.0017076429597700372</v>
      </c>
    </row>
    <row r="6" spans="1:8" ht="12.75">
      <c r="A6" s="2" t="s">
        <v>2</v>
      </c>
      <c r="C6" s="3">
        <v>5</v>
      </c>
      <c r="D6" s="3">
        <v>0</v>
      </c>
      <c r="E6" s="3">
        <v>5</v>
      </c>
      <c r="F6" s="4">
        <v>0.0263787513</v>
      </c>
      <c r="G6" s="4">
        <v>0.9178416520188672</v>
      </c>
      <c r="H6" s="4">
        <v>0.0002421151667138683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421.8</v>
      </c>
      <c r="D9" s="3">
        <v>522.8</v>
      </c>
      <c r="E9" s="3">
        <v>-101</v>
      </c>
      <c r="F9" s="4">
        <v>2.2253114671</v>
      </c>
      <c r="G9" s="4">
        <v>0.8005555282959158</v>
      </c>
      <c r="H9" s="4">
        <v>0.017814853971672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14.1</v>
      </c>
      <c r="D12" s="3">
        <v>4</v>
      </c>
      <c r="E12" s="3">
        <v>10.1</v>
      </c>
      <c r="F12" s="4">
        <v>0.0743880789</v>
      </c>
      <c r="G12" s="4">
        <v>1.362785708320419</v>
      </c>
      <c r="H12" s="4">
        <v>0.001013750107943317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2.5</v>
      </c>
      <c r="D15" s="3">
        <v>0</v>
      </c>
      <c r="E15" s="3">
        <v>2.5</v>
      </c>
      <c r="F15" s="4">
        <v>0.013189375600000003</v>
      </c>
      <c r="G15" s="4">
        <v>0.7658480759746579</v>
      </c>
      <c r="H15" s="4">
        <v>0.000101010579265671</v>
      </c>
    </row>
    <row r="16" spans="1:8" ht="12.75">
      <c r="A16" s="2" t="s">
        <v>5</v>
      </c>
      <c r="C16" s="3">
        <v>2</v>
      </c>
      <c r="D16" s="3">
        <v>0</v>
      </c>
      <c r="E16" s="3">
        <v>2</v>
      </c>
      <c r="F16" s="4">
        <v>0.0105515005</v>
      </c>
      <c r="G16" s="4">
        <v>0.7739096346691291</v>
      </c>
      <c r="H16" s="4">
        <v>8.165907897166134E-05</v>
      </c>
    </row>
    <row r="17" spans="1:8" ht="12.75">
      <c r="A17" s="2" t="s">
        <v>5</v>
      </c>
      <c r="C17" s="3">
        <v>0.5</v>
      </c>
      <c r="D17" s="3">
        <v>0</v>
      </c>
      <c r="E17" s="3">
        <v>0.5</v>
      </c>
      <c r="F17" s="4">
        <v>0.0026378751</v>
      </c>
      <c r="G17" s="4">
        <v>0.4345660666104565</v>
      </c>
      <c r="H17" s="4">
        <v>1.1463310064166644E-05</v>
      </c>
    </row>
    <row r="19" spans="1:6" ht="12.75">
      <c r="A19" s="5" t="s">
        <v>5</v>
      </c>
      <c r="B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41</v>
      </c>
      <c r="D20" s="3">
        <v>34</v>
      </c>
      <c r="E20" s="3">
        <v>7</v>
      </c>
      <c r="F20" s="4">
        <v>0.2163057613</v>
      </c>
      <c r="G20" s="4">
        <v>0.8005555282959158</v>
      </c>
      <c r="H20" s="4">
        <v>0.001731647730109718</v>
      </c>
    </row>
    <row r="22" spans="1:6" ht="12.75">
      <c r="A22" s="5" t="s">
        <v>6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237.5</v>
      </c>
      <c r="D23" s="3">
        <v>1030</v>
      </c>
      <c r="E23" s="3">
        <v>-792.5</v>
      </c>
      <c r="F23" s="4">
        <v>1.2529906909</v>
      </c>
      <c r="G23" s="4">
        <v>0.996752488111947</v>
      </c>
      <c r="H23" s="4">
        <v>0.012489215887356823</v>
      </c>
    </row>
    <row r="25" spans="1:6" ht="12.75">
      <c r="A25" s="5" t="s">
        <v>7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2</v>
      </c>
      <c r="D26" s="3">
        <v>2.07</v>
      </c>
      <c r="E26" s="3">
        <v>-0.07</v>
      </c>
      <c r="F26" s="4">
        <v>0.0105515005</v>
      </c>
      <c r="G26" s="4">
        <v>0.9965592635212889</v>
      </c>
      <c r="H26" s="4">
        <v>0.00010515195567324514</v>
      </c>
    </row>
    <row r="27" spans="1:8" ht="12.75">
      <c r="A27" s="2" t="s">
        <v>8</v>
      </c>
      <c r="C27" s="3">
        <v>74</v>
      </c>
      <c r="D27" s="3">
        <v>0</v>
      </c>
      <c r="E27" s="3">
        <v>74</v>
      </c>
      <c r="F27" s="4">
        <v>0.39040552050000005</v>
      </c>
      <c r="G27" s="4">
        <v>0.996752488111947</v>
      </c>
      <c r="H27" s="4">
        <v>0.003891376739310148</v>
      </c>
    </row>
    <row r="29" spans="1:6" ht="12.75">
      <c r="A29" s="5" t="s">
        <v>8</v>
      </c>
      <c r="B29" s="6" t="s">
        <v>1</v>
      </c>
      <c r="C29" s="7">
        <f>SUBTOTAL(9,C26:C27)</f>
        <v>0</v>
      </c>
      <c r="D29" s="7">
        <f>SUBTOTAL(9,D26:D27)</f>
        <v>0</v>
      </c>
      <c r="E29" s="7">
        <f>SUBTOTAL(9,E26:E27)</f>
        <v>0</v>
      </c>
      <c r="F29" s="8">
        <f>SUBTOTAL(9,F26:F27)</f>
        <v>0</v>
      </c>
    </row>
    <row r="30" spans="1:8" ht="12.75">
      <c r="A30" s="2" t="s">
        <v>9</v>
      </c>
      <c r="C30" s="3">
        <v>17.5</v>
      </c>
      <c r="D30" s="3">
        <v>13</v>
      </c>
      <c r="E30" s="3">
        <v>4.5</v>
      </c>
      <c r="F30" s="4">
        <v>0.0923256298</v>
      </c>
      <c r="G30" s="4">
        <v>0.923442064264849</v>
      </c>
      <c r="H30" s="4">
        <v>0.000852573701670643</v>
      </c>
    </row>
    <row r="31" spans="1:8" ht="12.75">
      <c r="A31" s="2" t="s">
        <v>9</v>
      </c>
      <c r="C31" s="3">
        <v>25</v>
      </c>
      <c r="D31" s="3">
        <v>3.5</v>
      </c>
      <c r="E31" s="3">
        <v>21.5</v>
      </c>
      <c r="F31" s="4">
        <v>0.1318937569</v>
      </c>
      <c r="G31" s="4">
        <v>0.9120610402255974</v>
      </c>
      <c r="H31" s="4">
        <v>0.0012029515711747608</v>
      </c>
    </row>
    <row r="32" spans="1:8" ht="12.75">
      <c r="A32" s="2" t="s">
        <v>9</v>
      </c>
      <c r="C32" s="3">
        <v>5</v>
      </c>
      <c r="D32" s="3">
        <v>1</v>
      </c>
      <c r="E32" s="3">
        <v>4</v>
      </c>
      <c r="F32" s="4">
        <v>0.0263787513</v>
      </c>
      <c r="G32" s="4">
        <v>0.9145755118774264</v>
      </c>
      <c r="H32" s="4">
        <v>0.0002412535997288482</v>
      </c>
    </row>
    <row r="34" spans="1:6" ht="12.75">
      <c r="A34" s="5" t="s">
        <v>9</v>
      </c>
      <c r="B34" s="6" t="s">
        <v>1</v>
      </c>
      <c r="C34" s="7">
        <f>SUBTOTAL(9,C30:C32)</f>
        <v>0</v>
      </c>
      <c r="D34" s="7">
        <f>SUBTOTAL(9,D30:D32)</f>
        <v>0</v>
      </c>
      <c r="E34" s="7">
        <f>SUBTOTAL(9,E30:E32)</f>
        <v>0</v>
      </c>
      <c r="F34" s="8">
        <f>SUBTOTAL(9,F30:F32)</f>
        <v>0</v>
      </c>
    </row>
    <row r="35" spans="1:8" ht="12.75">
      <c r="A35" s="2" t="s">
        <v>10</v>
      </c>
      <c r="C35" s="3">
        <v>31.4</v>
      </c>
      <c r="D35" s="3">
        <v>9.3</v>
      </c>
      <c r="E35" s="3">
        <v>22.1</v>
      </c>
      <c r="F35" s="4">
        <v>0.1656585587</v>
      </c>
      <c r="G35" s="4">
        <v>0.75</v>
      </c>
      <c r="H35" s="4">
        <v>0.0012424391902500003</v>
      </c>
    </row>
    <row r="36" spans="1:8" ht="12.75">
      <c r="A36" s="2" t="s">
        <v>10</v>
      </c>
      <c r="C36" s="3">
        <v>154.7</v>
      </c>
      <c r="D36" s="3">
        <v>60</v>
      </c>
      <c r="E36" s="3">
        <v>94.7</v>
      </c>
      <c r="F36" s="4">
        <v>0.8161585679</v>
      </c>
      <c r="G36" s="4">
        <v>0.721518987341772</v>
      </c>
      <c r="H36" s="4">
        <v>0.005888739034215189</v>
      </c>
    </row>
    <row r="37" spans="1:8" ht="12.75">
      <c r="A37" s="2" t="s">
        <v>10</v>
      </c>
      <c r="C37" s="3">
        <v>40</v>
      </c>
      <c r="D37" s="3">
        <v>4</v>
      </c>
      <c r="E37" s="3">
        <v>36</v>
      </c>
      <c r="F37" s="4">
        <v>0.2110300111</v>
      </c>
      <c r="G37" s="4">
        <v>0.7076436222005844</v>
      </c>
      <c r="H37" s="4">
        <v>0.0014933404144783357</v>
      </c>
    </row>
    <row r="38" spans="1:8" ht="12.75">
      <c r="A38" s="2" t="s">
        <v>10</v>
      </c>
      <c r="C38" s="3">
        <v>153.5</v>
      </c>
      <c r="D38" s="3">
        <v>67.98</v>
      </c>
      <c r="E38" s="3">
        <v>85.52</v>
      </c>
      <c r="F38" s="4">
        <v>0.8098276676</v>
      </c>
      <c r="G38" s="4">
        <v>0.6811542887492252</v>
      </c>
      <c r="H38" s="4">
        <v>0.005516175889335221</v>
      </c>
    </row>
    <row r="39" spans="1:8" ht="12.75">
      <c r="A39" s="2" t="s">
        <v>10</v>
      </c>
      <c r="C39" s="3">
        <v>9.2</v>
      </c>
      <c r="D39" s="3">
        <v>0.5</v>
      </c>
      <c r="E39" s="3">
        <v>8.7</v>
      </c>
      <c r="F39" s="4">
        <v>0.0485369025</v>
      </c>
      <c r="G39" s="4">
        <v>0.7030153390912887</v>
      </c>
      <c r="H39" s="4">
        <v>0.00034122186969478315</v>
      </c>
    </row>
    <row r="40" spans="1:8" ht="12.75">
      <c r="A40" s="2" t="s">
        <v>10</v>
      </c>
      <c r="C40" s="3">
        <v>69.9</v>
      </c>
      <c r="D40" s="3">
        <v>14.75</v>
      </c>
      <c r="E40" s="3">
        <v>55.15</v>
      </c>
      <c r="F40" s="4">
        <v>0.36877494439999997</v>
      </c>
      <c r="G40" s="4">
        <v>0.6993847924227672</v>
      </c>
      <c r="H40" s="4">
        <v>0.002579155879399115</v>
      </c>
    </row>
    <row r="41" spans="1:8" ht="12.75">
      <c r="A41" s="2" t="s">
        <v>10</v>
      </c>
      <c r="C41" s="3">
        <v>0.2</v>
      </c>
      <c r="D41" s="3">
        <v>0</v>
      </c>
      <c r="E41" s="3">
        <v>0.2</v>
      </c>
      <c r="F41" s="4">
        <v>0.00105515</v>
      </c>
      <c r="G41" s="4">
        <v>0.6722599159308009</v>
      </c>
      <c r="H41" s="4">
        <v>7.093350502943847E-06</v>
      </c>
    </row>
    <row r="42" spans="1:8" ht="12.75">
      <c r="A42" s="2" t="s">
        <v>10</v>
      </c>
      <c r="C42" s="3">
        <v>141</v>
      </c>
      <c r="D42" s="3">
        <v>375</v>
      </c>
      <c r="E42" s="3">
        <v>-234</v>
      </c>
      <c r="F42" s="4">
        <v>0.7438807891</v>
      </c>
      <c r="G42" s="4">
        <v>0.6642201929873158</v>
      </c>
      <c r="H42" s="4">
        <v>0.004941006412955588</v>
      </c>
    </row>
    <row r="43" spans="1:8" ht="12.75">
      <c r="A43" s="2" t="s">
        <v>10</v>
      </c>
      <c r="C43" s="3">
        <v>4</v>
      </c>
      <c r="D43" s="3">
        <v>3</v>
      </c>
      <c r="E43" s="3">
        <v>1</v>
      </c>
      <c r="F43" s="4">
        <v>0.021103001100000005</v>
      </c>
      <c r="G43" s="4">
        <v>0.6521937442346661</v>
      </c>
      <c r="H43" s="4">
        <v>0.00013763245301997277</v>
      </c>
    </row>
    <row r="44" spans="1:8" ht="12.75">
      <c r="A44" s="2" t="s">
        <v>10</v>
      </c>
      <c r="C44" s="3">
        <v>2.85</v>
      </c>
      <c r="D44" s="3">
        <v>0</v>
      </c>
      <c r="E44" s="3">
        <v>2.85</v>
      </c>
      <c r="F44" s="4">
        <v>0.0150358882</v>
      </c>
      <c r="G44" s="4">
        <v>0.6719287860828971</v>
      </c>
      <c r="H44" s="4">
        <v>0.00010103046105904159</v>
      </c>
    </row>
    <row r="45" spans="1:8" ht="12.75">
      <c r="A45" s="2" t="s">
        <v>10</v>
      </c>
      <c r="C45" s="3">
        <v>3</v>
      </c>
      <c r="D45" s="3">
        <v>5</v>
      </c>
      <c r="E45" s="3">
        <v>-2</v>
      </c>
      <c r="F45" s="4">
        <v>0.0158272508</v>
      </c>
      <c r="G45" s="4">
        <v>0.6929554133727815</v>
      </c>
      <c r="H45" s="4">
        <v>0.0001096757912066869</v>
      </c>
    </row>
    <row r="47" spans="1:6" ht="12.75">
      <c r="A47" s="5" t="s">
        <v>10</v>
      </c>
      <c r="B47" s="6" t="s">
        <v>1</v>
      </c>
      <c r="C47" s="7">
        <f>SUBTOTAL(9,C35:C45)</f>
        <v>0</v>
      </c>
      <c r="D47" s="7">
        <f>SUBTOTAL(9,D35:D45)</f>
        <v>0</v>
      </c>
      <c r="E47" s="7">
        <f>SUBTOTAL(9,E35:E45)</f>
        <v>0</v>
      </c>
      <c r="F47" s="8">
        <f>SUBTOTAL(9,F35:F45)</f>
        <v>0</v>
      </c>
    </row>
    <row r="48" spans="1:8" ht="12.75">
      <c r="A48" s="2" t="s">
        <v>11</v>
      </c>
      <c r="C48" s="3">
        <v>34</v>
      </c>
      <c r="D48" s="3">
        <v>6</v>
      </c>
      <c r="E48" s="3">
        <v>28</v>
      </c>
      <c r="F48" s="4">
        <v>0.17937550939999997</v>
      </c>
      <c r="G48" s="4">
        <v>0.8005555282959158</v>
      </c>
      <c r="H48" s="4">
        <v>0.0014360005569106595</v>
      </c>
    </row>
    <row r="50" spans="1:6" ht="12.75">
      <c r="A50" s="5" t="s">
        <v>11</v>
      </c>
      <c r="B50" s="6" t="s">
        <v>1</v>
      </c>
      <c r="C50" s="7">
        <f>SUBTOTAL(9,C48:C48)</f>
        <v>0</v>
      </c>
      <c r="D50" s="7">
        <f>SUBTOTAL(9,D48:D48)</f>
        <v>0</v>
      </c>
      <c r="E50" s="7">
        <f>SUBTOTAL(9,E48:E48)</f>
        <v>0</v>
      </c>
      <c r="F50" s="8">
        <f>SUBTOTAL(9,F48:F48)</f>
        <v>0</v>
      </c>
    </row>
    <row r="51" spans="1:8" ht="12.75">
      <c r="A51" s="2" t="s">
        <v>12</v>
      </c>
      <c r="C51" s="3">
        <v>6559.62</v>
      </c>
      <c r="D51" s="3">
        <v>3877.31</v>
      </c>
      <c r="E51" s="3">
        <v>2682.31</v>
      </c>
      <c r="F51" s="4">
        <v>34.6069170361</v>
      </c>
      <c r="G51" s="4">
        <v>0.5</v>
      </c>
      <c r="H51" s="4">
        <v>0.1730345851805</v>
      </c>
    </row>
    <row r="52" spans="1:8" ht="12.75">
      <c r="A52" s="2" t="s">
        <v>12</v>
      </c>
      <c r="C52" s="3">
        <v>3900.6</v>
      </c>
      <c r="D52" s="3">
        <v>2472.6</v>
      </c>
      <c r="E52" s="3">
        <v>1428</v>
      </c>
      <c r="F52" s="4">
        <v>20.5785915329</v>
      </c>
      <c r="G52" s="4">
        <v>0.5015822784810119</v>
      </c>
      <c r="H52" s="4">
        <v>0.10321856829002046</v>
      </c>
    </row>
    <row r="53" spans="1:8" ht="12.75">
      <c r="A53" s="2" t="s">
        <v>12</v>
      </c>
      <c r="C53" s="3">
        <v>4160.17</v>
      </c>
      <c r="D53" s="3">
        <v>2520.92</v>
      </c>
      <c r="E53" s="3">
        <v>1639.25</v>
      </c>
      <c r="F53" s="4">
        <v>21.9480180325</v>
      </c>
      <c r="G53" s="4">
        <v>0.5409388997078872</v>
      </c>
      <c r="H53" s="4">
        <v>0.11872536725269417</v>
      </c>
    </row>
    <row r="54" spans="1:8" ht="12.75">
      <c r="A54" s="2" t="s">
        <v>12</v>
      </c>
      <c r="C54" s="3">
        <v>680.25</v>
      </c>
      <c r="D54" s="3">
        <v>396.59</v>
      </c>
      <c r="E54" s="3">
        <v>283.66</v>
      </c>
      <c r="F54" s="4">
        <v>3.5888291263</v>
      </c>
      <c r="G54" s="4">
        <v>0.5230993310486982</v>
      </c>
      <c r="H54" s="4">
        <v>0.01877314115215614</v>
      </c>
    </row>
    <row r="55" spans="1:8" ht="12.75">
      <c r="A55" s="2" t="s">
        <v>12</v>
      </c>
      <c r="C55" s="3">
        <v>236.76</v>
      </c>
      <c r="D55" s="3">
        <v>34.02</v>
      </c>
      <c r="E55" s="3">
        <v>202.74</v>
      </c>
      <c r="F55" s="4">
        <v>1.2490866357</v>
      </c>
      <c r="G55" s="4">
        <v>0.45301804366519494</v>
      </c>
      <c r="H55" s="4">
        <v>0.00565858784073154</v>
      </c>
    </row>
    <row r="57" spans="1:6" ht="12.75">
      <c r="A57" s="5" t="s">
        <v>12</v>
      </c>
      <c r="B57" s="6" t="s">
        <v>1</v>
      </c>
      <c r="C57" s="7">
        <f>SUBTOTAL(9,C51:C55)</f>
        <v>0</v>
      </c>
      <c r="D57" s="7">
        <f>SUBTOTAL(9,D51:D55)</f>
        <v>0</v>
      </c>
      <c r="E57" s="7">
        <f>SUBTOTAL(9,E51:E55)</f>
        <v>0</v>
      </c>
      <c r="F57" s="8">
        <f>SUBTOTAL(9,F51:F55)</f>
        <v>0</v>
      </c>
    </row>
    <row r="58" spans="1:8" ht="12.75">
      <c r="A58" s="2" t="s">
        <v>13</v>
      </c>
      <c r="C58" s="3">
        <v>665.6</v>
      </c>
      <c r="D58" s="3">
        <v>849.2</v>
      </c>
      <c r="E58" s="3">
        <v>-183.6</v>
      </c>
      <c r="F58" s="4">
        <v>3.5115393846999994</v>
      </c>
      <c r="G58" s="4">
        <v>0.8005555282959158</v>
      </c>
      <c r="H58" s="4">
        <v>0.02811182267250423</v>
      </c>
    </row>
    <row r="60" spans="1:6" ht="12.75">
      <c r="A60" s="5" t="s">
        <v>13</v>
      </c>
      <c r="B60" s="6" t="s">
        <v>1</v>
      </c>
      <c r="C60" s="7">
        <f>SUBTOTAL(9,C58:C58)</f>
        <v>0</v>
      </c>
      <c r="D60" s="7">
        <f>SUBTOTAL(9,D58:D58)</f>
        <v>0</v>
      </c>
      <c r="E60" s="7">
        <f>SUBTOTAL(9,E58:E58)</f>
        <v>0</v>
      </c>
      <c r="F60" s="8">
        <f>SUBTOTAL(9,F58:F58)</f>
        <v>0</v>
      </c>
    </row>
    <row r="61" spans="1:8" ht="12.75">
      <c r="A61" s="2" t="s">
        <v>14</v>
      </c>
      <c r="C61" s="3">
        <v>921</v>
      </c>
      <c r="D61" s="3">
        <v>189</v>
      </c>
      <c r="E61" s="3">
        <v>732</v>
      </c>
      <c r="F61" s="4">
        <v>4.8589660057</v>
      </c>
      <c r="G61" s="4">
        <v>0.996752488111947</v>
      </c>
      <c r="H61" s="4">
        <v>0.04843186455832846</v>
      </c>
    </row>
    <row r="63" spans="1:6" ht="12.75">
      <c r="A63" s="5" t="s">
        <v>14</v>
      </c>
      <c r="B63" s="6" t="s">
        <v>1</v>
      </c>
      <c r="C63" s="7">
        <f>SUBTOTAL(9,C61:C61)</f>
        <v>0</v>
      </c>
      <c r="D63" s="7">
        <f>SUBTOTAL(9,D61:D61)</f>
        <v>0</v>
      </c>
      <c r="E63" s="7">
        <f>SUBTOTAL(9,E61:E61)</f>
        <v>0</v>
      </c>
      <c r="F63" s="8">
        <f>SUBTOTAL(9,F61:F61)</f>
        <v>0</v>
      </c>
    </row>
    <row r="64" spans="1:8" ht="12.75">
      <c r="A64" s="2" t="s">
        <v>15</v>
      </c>
      <c r="C64" s="3">
        <v>8.75</v>
      </c>
      <c r="D64" s="3">
        <v>0</v>
      </c>
      <c r="E64" s="3">
        <v>8.75</v>
      </c>
      <c r="F64" s="4">
        <v>0.0461628149</v>
      </c>
      <c r="G64" s="4">
        <v>-0.3561754700995259</v>
      </c>
      <c r="H64" s="4">
        <v>-0.00016442062298124908</v>
      </c>
    </row>
    <row r="66" spans="1:6" ht="12.75">
      <c r="A66" s="5" t="s">
        <v>15</v>
      </c>
      <c r="B66" s="6" t="s">
        <v>1</v>
      </c>
      <c r="C66" s="7">
        <f>SUBTOTAL(9,C64:C64)</f>
        <v>0</v>
      </c>
      <c r="D66" s="7">
        <f>SUBTOTAL(9,D64:D64)</f>
        <v>0</v>
      </c>
      <c r="E66" s="7">
        <f>SUBTOTAL(9,E64:E64)</f>
        <v>0</v>
      </c>
      <c r="F66" s="8">
        <f>SUBTOTAL(9,F64:F64)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