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<sst xmlns="http://schemas.openxmlformats.org/spreadsheetml/2006/main" count="61" uniqueCount="16">
  <si>
    <t>20 SPOT</t>
  </si>
  <si>
    <t>Totals:</t>
  </si>
  <si>
    <t>4 SPOT</t>
  </si>
  <si>
    <t>BEST BET</t>
  </si>
  <si>
    <t>BOTTOM S</t>
  </si>
  <si>
    <t>EDGE S</t>
  </si>
  <si>
    <t>KINGO</t>
  </si>
  <si>
    <t>LEFT S</t>
  </si>
  <si>
    <t>PENNY</t>
  </si>
  <si>
    <t>PENY</t>
  </si>
  <si>
    <t>QUARTERK</t>
  </si>
  <si>
    <t>Regular</t>
  </si>
  <si>
    <t>RIGHT S</t>
  </si>
  <si>
    <t>SPOTLITE</t>
  </si>
  <si>
    <t>TOP S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</si>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</sst>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0</v>
      </c>
      <c r="E1" s="3">
        <v>5</v>
      </c>
      <c r="F1" s="4">
        <v>0.0346718036</v>
      </c>
      <c r="G1" s="4">
        <v>0.3876072751075844</v>
      </c>
      <c r="H1" s="4">
        <v>0.00013439043316461338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655.8</v>
      </c>
      <c r="D4" s="3">
        <v>649</v>
      </c>
      <c r="E4" s="3">
        <v>6.8</v>
      </c>
      <c r="F4" s="4">
        <v>4.5475537655</v>
      </c>
      <c r="G4" s="4">
        <v>0.7771374195424834</v>
      </c>
      <c r="H4" s="4">
        <v>0.03534074198551373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0</v>
      </c>
      <c r="E7" s="3">
        <v>40</v>
      </c>
      <c r="F7" s="4">
        <v>0.2773744291</v>
      </c>
      <c r="G7" s="4">
        <v>0.6490262901655303</v>
      </c>
      <c r="H7" s="4">
        <v>0.0018002329670555488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688</v>
      </c>
      <c r="D10" s="3">
        <v>524</v>
      </c>
      <c r="E10" s="3">
        <v>164</v>
      </c>
      <c r="F10" s="4">
        <v>4.770840181</v>
      </c>
      <c r="G10" s="4">
        <v>0.8005555282959158</v>
      </c>
      <c r="H10" s="4">
        <v>0.038193224815158376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104.4</v>
      </c>
      <c r="D13" s="3">
        <v>23</v>
      </c>
      <c r="E13" s="3">
        <v>81.4</v>
      </c>
      <c r="F13" s="4">
        <v>0.7239472599999999</v>
      </c>
      <c r="G13" s="4">
        <v>1.362785708320419</v>
      </c>
      <c r="H13" s="4">
        <v>0.009865849795057259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14.5</v>
      </c>
      <c r="D16" s="3">
        <v>0</v>
      </c>
      <c r="E16" s="3">
        <v>14.5</v>
      </c>
      <c r="F16" s="4">
        <v>0.1005482305</v>
      </c>
      <c r="G16" s="4">
        <v>0.7658480759746579</v>
      </c>
      <c r="H16" s="4">
        <v>0.0007700466887108141</v>
      </c>
    </row>
    <row r="17" spans="1:8" ht="12.75">
      <c r="A17" s="2" t="s">
        <v>6</v>
      </c>
      <c r="C17" s="3">
        <v>11.6</v>
      </c>
      <c r="D17" s="3">
        <v>60</v>
      </c>
      <c r="E17" s="3">
        <v>-48.4</v>
      </c>
      <c r="F17" s="4">
        <v>0.0804385844</v>
      </c>
      <c r="G17" s="4">
        <v>0.7739096346691291</v>
      </c>
      <c r="H17" s="4">
        <v>0.000622521954663059</v>
      </c>
    </row>
    <row r="18" spans="1:8" ht="12.75">
      <c r="A18" s="2" t="s">
        <v>6</v>
      </c>
      <c r="C18" s="3">
        <v>2.9</v>
      </c>
      <c r="D18" s="3">
        <v>0</v>
      </c>
      <c r="E18" s="3">
        <v>2.9</v>
      </c>
      <c r="F18" s="4">
        <v>0.0201096461</v>
      </c>
      <c r="G18" s="4">
        <v>0.4345660666104565</v>
      </c>
      <c r="H18" s="4">
        <v>8.738969806605304E-05</v>
      </c>
    </row>
    <row r="20" spans="1:6" ht="12.75">
      <c r="A20" s="5" t="s">
        <v>6</v>
      </c>
      <c r="B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  <row r="21" spans="1:8" ht="12.75">
      <c r="A21" s="2" t="s">
        <v>7</v>
      </c>
      <c r="C21" s="3">
        <v>397</v>
      </c>
      <c r="D21" s="3">
        <v>414</v>
      </c>
      <c r="E21" s="3">
        <v>-17</v>
      </c>
      <c r="F21" s="4">
        <v>2.7529412091</v>
      </c>
      <c r="G21" s="4">
        <v>0.8005555282959158</v>
      </c>
      <c r="H21" s="4">
        <v>0.02203882304018647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1354.7</v>
      </c>
      <c r="D24" s="3">
        <v>300</v>
      </c>
      <c r="E24" s="3">
        <v>1054.7</v>
      </c>
      <c r="F24" s="4">
        <v>9.3939784785</v>
      </c>
      <c r="G24" s="4">
        <v>0.996752488111947</v>
      </c>
      <c r="H24" s="4">
        <v>0.09363471421714957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1</v>
      </c>
      <c r="D27" s="3">
        <v>0.6</v>
      </c>
      <c r="E27" s="3">
        <v>0.4</v>
      </c>
      <c r="F27" s="4">
        <v>0.0069343607</v>
      </c>
      <c r="G27" s="4">
        <v>0.9960126582278481</v>
      </c>
      <c r="H27" s="4">
        <v>6.906711033917722E-05</v>
      </c>
    </row>
    <row r="28" spans="1:8" ht="12.75">
      <c r="A28" s="2" t="s">
        <v>9</v>
      </c>
      <c r="C28" s="3">
        <v>6</v>
      </c>
      <c r="D28" s="3">
        <v>2</v>
      </c>
      <c r="E28" s="3">
        <v>4</v>
      </c>
      <c r="F28" s="4">
        <v>0.0416061643</v>
      </c>
      <c r="G28" s="4">
        <v>0.996937682570594</v>
      </c>
      <c r="H28" s="4">
        <v>0.00041478753017893375</v>
      </c>
    </row>
    <row r="29" spans="1:8" ht="12.75">
      <c r="A29" s="2" t="s">
        <v>9</v>
      </c>
      <c r="C29" s="3">
        <v>3</v>
      </c>
      <c r="D29" s="3">
        <v>0.45</v>
      </c>
      <c r="E29" s="3">
        <v>2.55</v>
      </c>
      <c r="F29" s="4">
        <v>0.020803082099999995</v>
      </c>
      <c r="G29" s="4">
        <v>0.9969732482707166</v>
      </c>
      <c r="H29" s="4">
        <v>0.00020740116335279398</v>
      </c>
    </row>
    <row r="30" spans="1:8" ht="12.75">
      <c r="A30" s="2" t="s">
        <v>9</v>
      </c>
      <c r="C30" s="3">
        <v>11</v>
      </c>
      <c r="D30" s="3">
        <v>1.6</v>
      </c>
      <c r="E30" s="3">
        <v>9.4</v>
      </c>
      <c r="F30" s="4">
        <v>0.076277968</v>
      </c>
      <c r="G30" s="4">
        <v>0.9961993386360475</v>
      </c>
      <c r="H30" s="4">
        <v>0.000759880612741016</v>
      </c>
    </row>
    <row r="31" spans="1:8" ht="12.75">
      <c r="A31" s="2" t="s">
        <v>9</v>
      </c>
      <c r="C31" s="3">
        <v>249.2</v>
      </c>
      <c r="D31" s="3">
        <v>30</v>
      </c>
      <c r="E31" s="3">
        <v>219.2</v>
      </c>
      <c r="F31" s="4">
        <v>1.7280426934</v>
      </c>
      <c r="G31" s="4">
        <v>0.996752488111947</v>
      </c>
      <c r="H31" s="4">
        <v>0.017224308542101205</v>
      </c>
    </row>
    <row r="33" spans="1:6" ht="12.75">
      <c r="A33" s="5" t="s">
        <v>9</v>
      </c>
      <c r="B33" s="6" t="s">
        <v>1</v>
      </c>
      <c r="C33" s="7">
        <f>SUBTOTAL(9,C27:C31)</f>
        <v>0</v>
      </c>
      <c r="D33" s="7">
        <f>SUBTOTAL(9,D27:D31)</f>
        <v>0</v>
      </c>
      <c r="E33" s="7">
        <f>SUBTOTAL(9,E27:E31)</f>
        <v>0</v>
      </c>
      <c r="F33" s="8">
        <f>SUBTOTAL(9,F27:F31)</f>
        <v>0</v>
      </c>
    </row>
    <row r="34" spans="1:8" ht="12.75">
      <c r="A34" s="2" t="s">
        <v>10</v>
      </c>
      <c r="C34" s="3">
        <v>6.5</v>
      </c>
      <c r="D34" s="3">
        <v>10</v>
      </c>
      <c r="E34" s="3">
        <v>-3.5</v>
      </c>
      <c r="F34" s="4">
        <v>0.0450733447</v>
      </c>
      <c r="G34" s="4">
        <v>0.923442064264849</v>
      </c>
      <c r="H34" s="4">
        <v>0.000416226224730891</v>
      </c>
    </row>
    <row r="35" spans="1:8" ht="12.75">
      <c r="A35" s="2" t="s">
        <v>10</v>
      </c>
      <c r="C35" s="3">
        <v>5</v>
      </c>
      <c r="D35" s="3">
        <v>1</v>
      </c>
      <c r="E35" s="3">
        <v>4</v>
      </c>
      <c r="F35" s="4">
        <v>0.0346718036</v>
      </c>
      <c r="G35" s="4">
        <v>0.8920081678101446</v>
      </c>
      <c r="H35" s="4">
        <v>0.00030927532003909177</v>
      </c>
    </row>
    <row r="37" spans="1:6" ht="12.75">
      <c r="A37" s="5" t="s">
        <v>10</v>
      </c>
      <c r="B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11</v>
      </c>
      <c r="C38" s="3">
        <v>159</v>
      </c>
      <c r="D38" s="3">
        <v>102</v>
      </c>
      <c r="E38" s="3">
        <v>57</v>
      </c>
      <c r="F38" s="4">
        <v>1.1025633557</v>
      </c>
      <c r="G38" s="4">
        <v>0.721518987341772</v>
      </c>
      <c r="H38" s="4">
        <v>0.0079552039588481</v>
      </c>
    </row>
    <row r="39" spans="1:8" ht="12.75">
      <c r="A39" s="2" t="s">
        <v>11</v>
      </c>
      <c r="C39" s="3">
        <v>191</v>
      </c>
      <c r="D39" s="3">
        <v>125.23</v>
      </c>
      <c r="E39" s="3">
        <v>65.77</v>
      </c>
      <c r="F39" s="4">
        <v>1.324462899</v>
      </c>
      <c r="G39" s="4">
        <v>0.6811542887492252</v>
      </c>
      <c r="H39" s="4">
        <v>0.00902163583943082</v>
      </c>
    </row>
    <row r="40" spans="1:8" ht="12.75">
      <c r="A40" s="2" t="s">
        <v>11</v>
      </c>
      <c r="C40" s="3">
        <v>10</v>
      </c>
      <c r="D40" s="3">
        <v>2</v>
      </c>
      <c r="E40" s="3">
        <v>8</v>
      </c>
      <c r="F40" s="4">
        <v>0.0693436072</v>
      </c>
      <c r="G40" s="4">
        <v>0.7030153390912887</v>
      </c>
      <c r="H40" s="4">
        <v>0.00048749619529521123</v>
      </c>
    </row>
    <row r="41" spans="1:8" ht="12.75">
      <c r="A41" s="2" t="s">
        <v>11</v>
      </c>
      <c r="C41" s="3">
        <v>69</v>
      </c>
      <c r="D41" s="3">
        <v>60.5</v>
      </c>
      <c r="E41" s="3">
        <v>8.5</v>
      </c>
      <c r="F41" s="4">
        <v>0.4784708902</v>
      </c>
      <c r="G41" s="4">
        <v>0.6993847924227672</v>
      </c>
      <c r="H41" s="4">
        <v>0.003346352642228637</v>
      </c>
    </row>
    <row r="42" spans="1:8" ht="12.75">
      <c r="A42" s="2" t="s">
        <v>11</v>
      </c>
      <c r="C42" s="3">
        <v>10</v>
      </c>
      <c r="D42" s="3">
        <v>0</v>
      </c>
      <c r="E42" s="3">
        <v>10</v>
      </c>
      <c r="F42" s="4">
        <v>0.0693436072</v>
      </c>
      <c r="G42" s="4">
        <v>0.6722599159308009</v>
      </c>
      <c r="H42" s="4">
        <v>0.00046616927546610495</v>
      </c>
    </row>
    <row r="43" spans="1:8" ht="12.75">
      <c r="A43" s="2" t="s">
        <v>11</v>
      </c>
      <c r="C43" s="3">
        <v>6</v>
      </c>
      <c r="D43" s="3">
        <v>4</v>
      </c>
      <c r="E43" s="3">
        <v>2</v>
      </c>
      <c r="F43" s="4">
        <v>0.0416061643</v>
      </c>
      <c r="G43" s="4">
        <v>0.6642201929873158</v>
      </c>
      <c r="H43" s="4">
        <v>0.00027635654480807973</v>
      </c>
    </row>
    <row r="45" spans="1:6" ht="12.75">
      <c r="A45" s="5" t="s">
        <v>11</v>
      </c>
      <c r="B45" s="6" t="s">
        <v>1</v>
      </c>
      <c r="C45" s="7">
        <f>SUBTOTAL(9,C38:C43)</f>
        <v>0</v>
      </c>
      <c r="D45" s="7">
        <f>SUBTOTAL(9,D38:D43)</f>
        <v>0</v>
      </c>
      <c r="E45" s="7">
        <f>SUBTOTAL(9,E38:E43)</f>
        <v>0</v>
      </c>
      <c r="F45" s="8">
        <f>SUBTOTAL(9,F38:F43)</f>
        <v>0</v>
      </c>
    </row>
    <row r="46" spans="1:8" ht="12.75">
      <c r="A46" s="2" t="s">
        <v>12</v>
      </c>
      <c r="C46" s="3">
        <v>210</v>
      </c>
      <c r="D46" s="3">
        <v>298</v>
      </c>
      <c r="E46" s="3">
        <v>-88</v>
      </c>
      <c r="F46" s="4">
        <v>1.4562157528999997</v>
      </c>
      <c r="G46" s="4">
        <v>0.8005555282959158</v>
      </c>
      <c r="H46" s="4">
        <v>0.011657815713756941</v>
      </c>
    </row>
    <row r="48" spans="1:6" ht="12.75">
      <c r="A48" s="5" t="s">
        <v>12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  <row r="49" spans="1:8" ht="12.75">
      <c r="A49" s="2" t="s">
        <v>13</v>
      </c>
      <c r="C49" s="3">
        <v>4186.73</v>
      </c>
      <c r="D49" s="3">
        <v>2648.01</v>
      </c>
      <c r="E49" s="3">
        <v>1538.72</v>
      </c>
      <c r="F49" s="4">
        <v>29.032296091600003</v>
      </c>
      <c r="G49" s="4">
        <v>0.5</v>
      </c>
      <c r="H49" s="4">
        <v>0.145161480458</v>
      </c>
    </row>
    <row r="50" spans="1:8" ht="12.75">
      <c r="A50" s="2" t="s">
        <v>13</v>
      </c>
      <c r="C50" s="3">
        <v>2657.83</v>
      </c>
      <c r="D50" s="3">
        <v>1627.5</v>
      </c>
      <c r="E50" s="3">
        <v>1030.33</v>
      </c>
      <c r="F50" s="4">
        <v>18.4303519742</v>
      </c>
      <c r="G50" s="4">
        <v>0.5015822784810119</v>
      </c>
      <c r="H50" s="4">
        <v>0.09244337936426254</v>
      </c>
    </row>
    <row r="51" spans="1:8" ht="12.75">
      <c r="A51" s="2" t="s">
        <v>13</v>
      </c>
      <c r="C51" s="3">
        <v>1995.37</v>
      </c>
      <c r="D51" s="3">
        <v>1544.08</v>
      </c>
      <c r="E51" s="3">
        <v>451.29</v>
      </c>
      <c r="F51" s="4">
        <v>13.8366153662</v>
      </c>
      <c r="G51" s="4">
        <v>0.5409388997078872</v>
      </c>
      <c r="H51" s="4">
        <v>0.07484763491873474</v>
      </c>
    </row>
    <row r="52" spans="1:8" ht="12.75">
      <c r="A52" s="2" t="s">
        <v>13</v>
      </c>
      <c r="C52" s="3">
        <v>277.31</v>
      </c>
      <c r="D52" s="3">
        <v>576.82</v>
      </c>
      <c r="E52" s="3">
        <v>-299.51</v>
      </c>
      <c r="F52" s="4">
        <v>1.9229675735</v>
      </c>
      <c r="G52" s="4">
        <v>0.5230993310486982</v>
      </c>
      <c r="H52" s="4">
        <v>0.010059030513261884</v>
      </c>
    </row>
    <row r="53" spans="1:8" ht="12.75">
      <c r="A53" s="2" t="s">
        <v>13</v>
      </c>
      <c r="C53" s="3">
        <v>27.1</v>
      </c>
      <c r="D53" s="3">
        <v>0.12</v>
      </c>
      <c r="E53" s="3">
        <v>26.98</v>
      </c>
      <c r="F53" s="4">
        <v>0.1879211757</v>
      </c>
      <c r="G53" s="4">
        <v>0.45301804366519494</v>
      </c>
      <c r="H53" s="4">
        <v>0.0008513168337887736</v>
      </c>
    </row>
    <row r="55" spans="1:6" ht="12.75">
      <c r="A55" s="5" t="s">
        <v>13</v>
      </c>
      <c r="B55" s="6" t="s">
        <v>1</v>
      </c>
      <c r="C55" s="7">
        <f>SUBTOTAL(9,C49:C53)</f>
        <v>0</v>
      </c>
      <c r="D55" s="7">
        <f>SUBTOTAL(9,D49:D53)</f>
        <v>0</v>
      </c>
      <c r="E55" s="7">
        <f>SUBTOTAL(9,E49:E53)</f>
        <v>0</v>
      </c>
      <c r="F55" s="8">
        <f>SUBTOTAL(9,F49:F53)</f>
        <v>0</v>
      </c>
    </row>
    <row r="56" spans="1:8" ht="12.75">
      <c r="A56" s="2" t="s">
        <v>14</v>
      </c>
      <c r="C56" s="3">
        <v>1001</v>
      </c>
      <c r="D56" s="3">
        <v>836</v>
      </c>
      <c r="E56" s="3">
        <v>165</v>
      </c>
      <c r="F56" s="4">
        <v>6.9412950889000005</v>
      </c>
      <c r="G56" s="4">
        <v>0.8005555282959158</v>
      </c>
      <c r="H56" s="4">
        <v>0.05556892156952185</v>
      </c>
    </row>
    <row r="58" spans="1:6" ht="12.75">
      <c r="A58" s="5" t="s">
        <v>14</v>
      </c>
      <c r="B58" s="6" t="s">
        <v>1</v>
      </c>
      <c r="C58" s="7">
        <f>SUBTOTAL(9,C56:C56)</f>
        <v>0</v>
      </c>
      <c r="D58" s="7">
        <f>SUBTOTAL(9,D56:D56)</f>
        <v>0</v>
      </c>
      <c r="E58" s="7">
        <f>SUBTOTAL(9,E56:E56)</f>
        <v>0</v>
      </c>
      <c r="F58" s="8">
        <f>SUBTOTAL(9,F56:F56)</f>
        <v>0</v>
      </c>
    </row>
    <row r="59" spans="1:8" ht="12.75">
      <c r="A59" s="2" t="s">
        <v>15</v>
      </c>
      <c r="C59" s="3">
        <v>65</v>
      </c>
      <c r="D59" s="3">
        <v>0</v>
      </c>
      <c r="E59" s="3">
        <v>65</v>
      </c>
      <c r="F59" s="4">
        <v>0.4507334473</v>
      </c>
      <c r="G59" s="4">
        <v>-0.3239292353216365</v>
      </c>
      <c r="H59" s="4">
        <v>-0.0014600574091777412</v>
      </c>
    </row>
    <row r="61" spans="1:6" ht="12.75">
      <c r="A61" s="5" t="s">
        <v>15</v>
      </c>
      <c r="B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