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<sst xmlns="http://schemas.openxmlformats.org/spreadsheetml/2006/main" count="57" uniqueCount="14">
  <si>
    <t>20 SPOT</t>
  </si>
  <si>
    <t>Totals:</t>
  </si>
  <si>
    <t>BONUS BA</t>
  </si>
  <si>
    <t>BOTTOM S</t>
  </si>
  <si>
    <t>EDGE S</t>
  </si>
  <si>
    <t>KINGO</t>
  </si>
  <si>
    <t>LEFT S</t>
  </si>
  <si>
    <t>PENNY</t>
  </si>
  <si>
    <t>PENY</t>
  </si>
  <si>
    <t>QUARTERK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</si>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</sst>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</v>
      </c>
      <c r="D1" s="3">
        <v>0</v>
      </c>
      <c r="E1" s="3">
        <v>2</v>
      </c>
      <c r="F1" s="4">
        <v>0.020113600999999995</v>
      </c>
      <c r="G1" s="4">
        <v>0.3876072751075844</v>
      </c>
      <c r="H1" s="4">
        <v>7.796178076211183E-05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55</v>
      </c>
      <c r="D4" s="3">
        <v>0</v>
      </c>
      <c r="E4" s="3">
        <v>55</v>
      </c>
      <c r="F4" s="4">
        <v>0.553124044</v>
      </c>
      <c r="G4" s="4">
        <v>0.9165043816942551</v>
      </c>
      <c r="H4" s="4">
        <v>0.00506940609946446</v>
      </c>
    </row>
    <row r="5" spans="1:8" ht="12.75">
      <c r="A5" s="2" t="s">
        <v>2</v>
      </c>
      <c r="C5" s="3">
        <v>96</v>
      </c>
      <c r="D5" s="3">
        <v>12</v>
      </c>
      <c r="E5" s="3">
        <v>84</v>
      </c>
      <c r="F5" s="4">
        <v>0.965452877</v>
      </c>
      <c r="G5" s="4">
        <v>0.9247935608695105</v>
      </c>
      <c r="H5" s="4">
        <v>0.008928446039725434</v>
      </c>
    </row>
    <row r="6" spans="1:8" ht="12.75">
      <c r="A6" s="2" t="s">
        <v>2</v>
      </c>
      <c r="C6" s="3">
        <v>172.5</v>
      </c>
      <c r="D6" s="3">
        <v>24.5</v>
      </c>
      <c r="E6" s="3">
        <v>148</v>
      </c>
      <c r="F6" s="4">
        <v>1.734798139</v>
      </c>
      <c r="G6" s="4">
        <v>0.9306026252228786</v>
      </c>
      <c r="H6" s="4">
        <v>0.016144077023851646</v>
      </c>
    </row>
    <row r="7" spans="1:8" ht="12.75">
      <c r="A7" s="2" t="s">
        <v>2</v>
      </c>
      <c r="C7" s="3">
        <v>108</v>
      </c>
      <c r="D7" s="3">
        <v>1</v>
      </c>
      <c r="E7" s="3">
        <v>107</v>
      </c>
      <c r="F7" s="4">
        <v>1.086134487</v>
      </c>
      <c r="G7" s="4">
        <v>0.9178416520188672</v>
      </c>
      <c r="H7" s="4">
        <v>0.009968994718627446</v>
      </c>
    </row>
    <row r="9" spans="1:6" ht="12.75">
      <c r="A9" s="5" t="s">
        <v>2</v>
      </c>
      <c r="B9" s="6" t="s">
        <v>1</v>
      </c>
      <c r="C9" s="7">
        <f>SUBTOTAL(9,C4:C7)</f>
        <v>0</v>
      </c>
      <c r="D9" s="7">
        <f>SUBTOTAL(9,D4:D7)</f>
        <v>0</v>
      </c>
      <c r="E9" s="7">
        <f>SUBTOTAL(9,E4:E7)</f>
        <v>0</v>
      </c>
      <c r="F9" s="8">
        <f>SUBTOTAL(9,F4:F7)</f>
        <v>0</v>
      </c>
    </row>
    <row r="10" spans="1:8" ht="12.75">
      <c r="A10" s="2" t="s">
        <v>3</v>
      </c>
      <c r="C10" s="3">
        <v>243</v>
      </c>
      <c r="D10" s="3">
        <v>242</v>
      </c>
      <c r="E10" s="3">
        <v>1</v>
      </c>
      <c r="F10" s="4">
        <v>2.443802597</v>
      </c>
      <c r="G10" s="4">
        <v>0.8005555282959158</v>
      </c>
      <c r="H10" s="4">
        <v>0.019563996790922657</v>
      </c>
    </row>
    <row r="12" spans="1:6" ht="12.75">
      <c r="A12" s="5" t="s">
        <v>3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4</v>
      </c>
      <c r="C13" s="3">
        <v>27.56</v>
      </c>
      <c r="D13" s="3">
        <v>17.5</v>
      </c>
      <c r="E13" s="3">
        <v>10.06</v>
      </c>
      <c r="F13" s="4">
        <v>0.27716543</v>
      </c>
      <c r="G13" s="4">
        <v>1.362785708320419</v>
      </c>
      <c r="H13" s="4">
        <v>0.0037771708684448337</v>
      </c>
    </row>
    <row r="15" spans="1:6" ht="12.75">
      <c r="A15" s="5" t="s">
        <v>4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5</v>
      </c>
      <c r="C16" s="3">
        <v>7.5</v>
      </c>
      <c r="D16" s="3">
        <v>0</v>
      </c>
      <c r="E16" s="3">
        <v>7.5</v>
      </c>
      <c r="F16" s="4">
        <v>0.075426006</v>
      </c>
      <c r="G16" s="4">
        <v>0.7658480759746579</v>
      </c>
      <c r="H16" s="4">
        <v>0.00057764861573553</v>
      </c>
    </row>
    <row r="17" spans="1:8" ht="12.75">
      <c r="A17" s="2" t="s">
        <v>5</v>
      </c>
      <c r="C17" s="3">
        <v>6</v>
      </c>
      <c r="D17" s="3">
        <v>0</v>
      </c>
      <c r="E17" s="3">
        <v>6</v>
      </c>
      <c r="F17" s="4">
        <v>0.060340804</v>
      </c>
      <c r="G17" s="4">
        <v>0.7739096346691291</v>
      </c>
      <c r="H17" s="4">
        <v>0.00046698329579281523</v>
      </c>
    </row>
    <row r="18" spans="1:8" ht="12.75">
      <c r="A18" s="2" t="s">
        <v>5</v>
      </c>
      <c r="C18" s="3">
        <v>1.5</v>
      </c>
      <c r="D18" s="3">
        <v>0</v>
      </c>
      <c r="E18" s="3">
        <v>1.5</v>
      </c>
      <c r="F18" s="4">
        <v>0.015085201</v>
      </c>
      <c r="G18" s="4">
        <v>0.4345660666104565</v>
      </c>
      <c r="H18" s="4">
        <v>6.555516462598124E-05</v>
      </c>
    </row>
    <row r="20" spans="1:6" ht="12.75">
      <c r="A20" s="5" t="s">
        <v>5</v>
      </c>
      <c r="B20" s="6" t="s">
        <v>1</v>
      </c>
      <c r="C20" s="7">
        <f>SUBTOTAL(9,C16:C18)</f>
        <v>0</v>
      </c>
      <c r="D20" s="7">
        <f>SUBTOTAL(9,D16:D18)</f>
        <v>0</v>
      </c>
      <c r="E20" s="7">
        <f>SUBTOTAL(9,E16:E18)</f>
        <v>0</v>
      </c>
      <c r="F20" s="8">
        <f>SUBTOTAL(9,F16:F18)</f>
        <v>0</v>
      </c>
    </row>
    <row r="21" spans="1:8" ht="12.75">
      <c r="A21" s="2" t="s">
        <v>6</v>
      </c>
      <c r="C21" s="3">
        <v>237</v>
      </c>
      <c r="D21" s="3">
        <v>124</v>
      </c>
      <c r="E21" s="3">
        <v>113</v>
      </c>
      <c r="F21" s="4">
        <v>2.383461792</v>
      </c>
      <c r="G21" s="4">
        <v>0.8005555282959158</v>
      </c>
      <c r="H21" s="4">
        <v>0.0190809351406769</v>
      </c>
    </row>
    <row r="23" spans="1:6" ht="12.75">
      <c r="A23" s="5" t="s">
        <v>6</v>
      </c>
      <c r="B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7</v>
      </c>
      <c r="C24" s="3">
        <v>532</v>
      </c>
      <c r="D24" s="3">
        <v>165</v>
      </c>
      <c r="E24" s="3">
        <v>367</v>
      </c>
      <c r="F24" s="4">
        <v>5.350218031</v>
      </c>
      <c r="G24" s="4">
        <v>0.996752488111947</v>
      </c>
      <c r="H24" s="4">
        <v>0.05332843134340652</v>
      </c>
    </row>
    <row r="26" spans="1:6" ht="12.75">
      <c r="A26" s="5" t="s">
        <v>7</v>
      </c>
      <c r="B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8</v>
      </c>
      <c r="C27" s="3">
        <v>4</v>
      </c>
      <c r="D27" s="3">
        <v>1</v>
      </c>
      <c r="E27" s="3">
        <v>3</v>
      </c>
      <c r="F27" s="4">
        <v>0.040227203</v>
      </c>
      <c r="G27" s="4">
        <v>0.9961993386360475</v>
      </c>
      <c r="H27" s="4">
        <v>0.00040074313023778015</v>
      </c>
    </row>
    <row r="28" spans="1:8" ht="12.75">
      <c r="A28" s="2" t="s">
        <v>8</v>
      </c>
      <c r="C28" s="3">
        <v>119.27</v>
      </c>
      <c r="D28" s="3">
        <v>0</v>
      </c>
      <c r="E28" s="3">
        <v>119.27</v>
      </c>
      <c r="F28" s="4">
        <v>1.199474632</v>
      </c>
      <c r="G28" s="4">
        <v>0.996752488111947</v>
      </c>
      <c r="H28" s="4">
        <v>0.011955793238731622</v>
      </c>
    </row>
    <row r="30" spans="1:6" ht="12.75">
      <c r="A30" s="5" t="s">
        <v>8</v>
      </c>
      <c r="B30" s="6" t="s">
        <v>1</v>
      </c>
      <c r="C30" s="7">
        <f>SUBTOTAL(9,C27:C28)</f>
        <v>0</v>
      </c>
      <c r="D30" s="7">
        <f>SUBTOTAL(9,D27:D28)</f>
        <v>0</v>
      </c>
      <c r="E30" s="7">
        <f>SUBTOTAL(9,E27:E28)</f>
        <v>0</v>
      </c>
      <c r="F30" s="8">
        <f>SUBTOTAL(9,F27:F28)</f>
        <v>0</v>
      </c>
    </row>
    <row r="31" spans="1:8" ht="12.75">
      <c r="A31" s="2" t="s">
        <v>9</v>
      </c>
      <c r="C31" s="3">
        <v>2.5</v>
      </c>
      <c r="D31" s="3">
        <v>0.25</v>
      </c>
      <c r="E31" s="3">
        <v>2.25</v>
      </c>
      <c r="F31" s="4">
        <v>0.025142002</v>
      </c>
      <c r="G31" s="4">
        <v>0.8986646265127279</v>
      </c>
      <c r="H31" s="4">
        <v>0.0002259422783711225</v>
      </c>
    </row>
    <row r="32" spans="1:8" ht="12.75">
      <c r="A32" s="2" t="s">
        <v>9</v>
      </c>
      <c r="C32" s="3">
        <v>1</v>
      </c>
      <c r="D32" s="3">
        <v>0</v>
      </c>
      <c r="E32" s="3">
        <v>1</v>
      </c>
      <c r="F32" s="4">
        <v>0.0100568</v>
      </c>
      <c r="G32" s="4">
        <v>0.8751960065251204</v>
      </c>
      <c r="H32" s="4">
        <v>8.801671198421829E-05</v>
      </c>
    </row>
    <row r="33" spans="1:8" ht="12.75">
      <c r="A33" s="2" t="s">
        <v>9</v>
      </c>
      <c r="C33" s="3">
        <v>5</v>
      </c>
      <c r="D33" s="3">
        <v>0</v>
      </c>
      <c r="E33" s="3">
        <v>5</v>
      </c>
      <c r="F33" s="4">
        <v>0.050284004</v>
      </c>
      <c r="G33" s="4">
        <v>0.8920081678101446</v>
      </c>
      <c r="H33" s="4">
        <v>0.00044853742278197966</v>
      </c>
    </row>
    <row r="35" spans="1:6" ht="12.75">
      <c r="A35" s="5" t="s">
        <v>9</v>
      </c>
      <c r="B35" s="6" t="s">
        <v>1</v>
      </c>
      <c r="C35" s="7">
        <f>SUBTOTAL(9,C31:C33)</f>
        <v>0</v>
      </c>
      <c r="D35" s="7">
        <f>SUBTOTAL(9,D31:D33)</f>
        <v>0</v>
      </c>
      <c r="E35" s="7">
        <f>SUBTOTAL(9,E31:E33)</f>
        <v>0</v>
      </c>
      <c r="F35" s="8">
        <f>SUBTOTAL(9,F31:F33)</f>
        <v>0</v>
      </c>
    </row>
    <row r="36" spans="1:8" ht="12.75">
      <c r="A36" s="2" t="s">
        <v>10</v>
      </c>
      <c r="C36" s="3">
        <v>7.5</v>
      </c>
      <c r="D36" s="3">
        <v>6</v>
      </c>
      <c r="E36" s="3">
        <v>1.5</v>
      </c>
      <c r="F36" s="4">
        <v>0.075426006</v>
      </c>
      <c r="G36" s="4">
        <v>0.75</v>
      </c>
      <c r="H36" s="4">
        <v>0.0005656950450000001</v>
      </c>
    </row>
    <row r="37" spans="1:8" ht="12.75">
      <c r="A37" s="2" t="s">
        <v>10</v>
      </c>
      <c r="C37" s="3">
        <v>27.5</v>
      </c>
      <c r="D37" s="3">
        <v>18</v>
      </c>
      <c r="E37" s="3">
        <v>9.5</v>
      </c>
      <c r="F37" s="4">
        <v>0.276562022</v>
      </c>
      <c r="G37" s="4">
        <v>0.721518987341772</v>
      </c>
      <c r="H37" s="4">
        <v>0.0019954475005063295</v>
      </c>
    </row>
    <row r="38" spans="1:8" ht="12.75">
      <c r="A38" s="2" t="s">
        <v>10</v>
      </c>
      <c r="C38" s="3">
        <v>2.5</v>
      </c>
      <c r="D38" s="3">
        <v>0.25</v>
      </c>
      <c r="E38" s="3">
        <v>2.25</v>
      </c>
      <c r="F38" s="4">
        <v>0.025142002</v>
      </c>
      <c r="G38" s="4">
        <v>0.7076436222005844</v>
      </c>
      <c r="H38" s="4">
        <v>0.00017791577364654337</v>
      </c>
    </row>
    <row r="39" spans="1:8" ht="12.75">
      <c r="A39" s="2" t="s">
        <v>10</v>
      </c>
      <c r="C39" s="3">
        <v>17</v>
      </c>
      <c r="D39" s="3">
        <v>3.64</v>
      </c>
      <c r="E39" s="3">
        <v>13.36</v>
      </c>
      <c r="F39" s="4">
        <v>0.170965613</v>
      </c>
      <c r="G39" s="4">
        <v>0.6811542887492252</v>
      </c>
      <c r="H39" s="4">
        <v>0.001164539605235903</v>
      </c>
    </row>
    <row r="40" spans="1:8" ht="12.75">
      <c r="A40" s="2" t="s">
        <v>10</v>
      </c>
      <c r="C40" s="3">
        <v>7</v>
      </c>
      <c r="D40" s="3">
        <v>0</v>
      </c>
      <c r="E40" s="3">
        <v>7</v>
      </c>
      <c r="F40" s="4">
        <v>0.070397605</v>
      </c>
      <c r="G40" s="4">
        <v>0.7030153390912887</v>
      </c>
      <c r="H40" s="4">
        <v>0.0004949059615028959</v>
      </c>
    </row>
    <row r="41" spans="1:8" ht="12.75">
      <c r="A41" s="2" t="s">
        <v>10</v>
      </c>
      <c r="C41" s="3">
        <v>8</v>
      </c>
      <c r="D41" s="3">
        <v>3.5</v>
      </c>
      <c r="E41" s="3">
        <v>4.5</v>
      </c>
      <c r="F41" s="4">
        <v>0.080454406</v>
      </c>
      <c r="G41" s="4">
        <v>0.6993847924227672</v>
      </c>
      <c r="H41" s="4">
        <v>0.0005626858803980704</v>
      </c>
    </row>
    <row r="42" spans="1:8" ht="12.75">
      <c r="A42" s="2" t="s">
        <v>10</v>
      </c>
      <c r="C42" s="3">
        <v>2</v>
      </c>
      <c r="D42" s="3">
        <v>0</v>
      </c>
      <c r="E42" s="3">
        <v>2</v>
      </c>
      <c r="F42" s="4">
        <v>0.020113600999999995</v>
      </c>
      <c r="G42" s="4">
        <v>0.6642201929873158</v>
      </c>
      <c r="H42" s="4">
        <v>0.00013359859937889864</v>
      </c>
    </row>
    <row r="44" spans="1:6" ht="12.75">
      <c r="A44" s="5" t="s">
        <v>10</v>
      </c>
      <c r="B44" s="6" t="s">
        <v>1</v>
      </c>
      <c r="C44" s="7">
        <f>SUBTOTAL(9,C36:C42)</f>
        <v>0</v>
      </c>
      <c r="D44" s="7">
        <f>SUBTOTAL(9,D36:D42)</f>
        <v>0</v>
      </c>
      <c r="E44" s="7">
        <f>SUBTOTAL(9,E36:E42)</f>
        <v>0</v>
      </c>
      <c r="F44" s="8">
        <f>SUBTOTAL(9,F36:F42)</f>
        <v>0</v>
      </c>
    </row>
    <row r="45" spans="1:8" ht="12.75">
      <c r="A45" s="2" t="s">
        <v>11</v>
      </c>
      <c r="C45" s="3">
        <v>61</v>
      </c>
      <c r="D45" s="3">
        <v>96</v>
      </c>
      <c r="E45" s="3">
        <v>-35</v>
      </c>
      <c r="F45" s="4">
        <v>0.613464849</v>
      </c>
      <c r="G45" s="4">
        <v>0.8005555282959158</v>
      </c>
      <c r="H45" s="4">
        <v>0.004911126762821692</v>
      </c>
    </row>
    <row r="47" spans="1:6" ht="12.75">
      <c r="A47" s="5" t="s">
        <v>11</v>
      </c>
      <c r="B47" s="6" t="s">
        <v>1</v>
      </c>
      <c r="C47" s="7">
        <f>SUBTOTAL(9,C45:C45)</f>
        <v>0</v>
      </c>
      <c r="D47" s="7">
        <f>SUBTOTAL(9,D45:D45)</f>
        <v>0</v>
      </c>
      <c r="E47" s="7">
        <f>SUBTOTAL(9,E45:E45)</f>
        <v>0</v>
      </c>
      <c r="F47" s="8">
        <f>SUBTOTAL(9,F45:F45)</f>
        <v>0</v>
      </c>
    </row>
    <row r="48" spans="1:8" ht="12.75">
      <c r="A48" s="2" t="s">
        <v>12</v>
      </c>
      <c r="C48" s="3">
        <v>3700.21</v>
      </c>
      <c r="D48" s="3">
        <v>2304.94</v>
      </c>
      <c r="E48" s="3">
        <v>1395.27</v>
      </c>
      <c r="F48" s="4">
        <v>37.212274928</v>
      </c>
      <c r="G48" s="4">
        <v>0.5</v>
      </c>
      <c r="H48" s="4">
        <v>0.18606137464</v>
      </c>
    </row>
    <row r="49" spans="1:8" ht="12.75">
      <c r="A49" s="2" t="s">
        <v>12</v>
      </c>
      <c r="C49" s="3">
        <v>978.13</v>
      </c>
      <c r="D49" s="3">
        <v>821.7</v>
      </c>
      <c r="E49" s="3">
        <v>156.43</v>
      </c>
      <c r="F49" s="4">
        <v>9.836858577</v>
      </c>
      <c r="G49" s="4">
        <v>0.5015822784810119</v>
      </c>
      <c r="H49" s="4">
        <v>0.04933993938147144</v>
      </c>
    </row>
    <row r="50" spans="1:8" ht="12.75">
      <c r="A50" s="2" t="s">
        <v>12</v>
      </c>
      <c r="C50" s="3">
        <v>1018.8</v>
      </c>
      <c r="D50" s="3">
        <v>1011.39</v>
      </c>
      <c r="E50" s="3">
        <v>7.41</v>
      </c>
      <c r="F50" s="4">
        <v>10.245868666</v>
      </c>
      <c r="G50" s="4">
        <v>0.5409388997078872</v>
      </c>
      <c r="H50" s="4">
        <v>0.05542388922737557</v>
      </c>
    </row>
    <row r="51" spans="1:8" ht="12.75">
      <c r="A51" s="2" t="s">
        <v>12</v>
      </c>
      <c r="C51" s="3">
        <v>211.05</v>
      </c>
      <c r="D51" s="3">
        <v>57.81</v>
      </c>
      <c r="E51" s="3">
        <v>153.24</v>
      </c>
      <c r="F51" s="4">
        <v>2.122487811</v>
      </c>
      <c r="G51" s="4">
        <v>0.5230993310486982</v>
      </c>
      <c r="H51" s="4">
        <v>0.011102719540931156</v>
      </c>
    </row>
    <row r="52" spans="1:8" ht="12.75">
      <c r="A52" s="2" t="s">
        <v>12</v>
      </c>
      <c r="C52" s="3">
        <v>237</v>
      </c>
      <c r="D52" s="3">
        <v>23.5</v>
      </c>
      <c r="E52" s="3">
        <v>213.5</v>
      </c>
      <c r="F52" s="4">
        <v>2.383461792</v>
      </c>
      <c r="G52" s="4">
        <v>0.45301804366519494</v>
      </c>
      <c r="H52" s="4">
        <v>0.010797511981625797</v>
      </c>
    </row>
    <row r="54" spans="1:6" ht="12.75">
      <c r="A54" s="5" t="s">
        <v>12</v>
      </c>
      <c r="B54" s="6" t="s">
        <v>1</v>
      </c>
      <c r="C54" s="7">
        <f>SUBTOTAL(9,C48:C52)</f>
        <v>0</v>
      </c>
      <c r="D54" s="7">
        <f>SUBTOTAL(9,D48:D52)</f>
        <v>0</v>
      </c>
      <c r="E54" s="7">
        <f>SUBTOTAL(9,E48:E52)</f>
        <v>0</v>
      </c>
      <c r="F54" s="8">
        <f>SUBTOTAL(9,F48:F52)</f>
        <v>0</v>
      </c>
    </row>
    <row r="55" spans="1:8" ht="12.75">
      <c r="A55" s="2" t="s">
        <v>13</v>
      </c>
      <c r="C55" s="3">
        <v>2046</v>
      </c>
      <c r="D55" s="3">
        <v>910</v>
      </c>
      <c r="E55" s="3">
        <v>1136</v>
      </c>
      <c r="F55" s="4">
        <v>20.576214459</v>
      </c>
      <c r="G55" s="4">
        <v>0.8005555282959158</v>
      </c>
      <c r="H55" s="4">
        <v>0.16472402236554803</v>
      </c>
    </row>
    <row r="57" spans="1:6" ht="12.75">
      <c r="A57" s="5" t="s">
        <v>13</v>
      </c>
      <c r="B57" s="6" t="s">
        <v>1</v>
      </c>
      <c r="C57" s="7">
        <f>SUBTOTAL(9,C55:C55)</f>
        <v>0</v>
      </c>
      <c r="D57" s="7">
        <f>SUBTOTAL(9,D55:D55)</f>
        <v>0</v>
      </c>
      <c r="E57" s="7">
        <f>SUBTOTAL(9,E55:E55)</f>
        <v>0</v>
      </c>
      <c r="F57" s="8">
        <f>SUBTOTAL(9,F55:F55)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