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<sst xmlns="http://schemas.openxmlformats.org/spreadsheetml/2006/main" count="50" uniqueCount="10">
  <si>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20 SPOT</t>
  </si>
  <si>
    <t>Totals:</t>
  </si>
  <si>
    <t>4-500</t>
  </si>
  <si>
    <t>BEST BET</t>
  </si>
  <si>
    <t>BONUS BA</t>
  </si>
  <si>
    <t>BOTTOM S</t>
  </si>
  <si>
    <t>MONEYBAL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</si>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</sst>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9</v>
      </c>
      <c r="E1" s="3">
        <v>1</v>
      </c>
      <c r="F1" s="4">
        <v>0.055254418</v>
      </c>
      <c r="G1" s="4">
        <v>-0.29343436771581466</v>
      </c>
      <c r="H1" s="4">
        <v>-0.0001621354520933533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132</v>
      </c>
      <c r="D4" s="3">
        <v>8</v>
      </c>
      <c r="E4" s="3">
        <v>124</v>
      </c>
      <c r="F4" s="4">
        <v>0.72935833</v>
      </c>
      <c r="G4" s="4">
        <v>0.618191934647631</v>
      </c>
      <c r="H4" s="4">
        <v>0.004508834370740653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162</v>
      </c>
      <c r="D7" s="3">
        <v>10</v>
      </c>
      <c r="E7" s="3">
        <v>152</v>
      </c>
      <c r="F7" s="4">
        <v>0.895121587</v>
      </c>
      <c r="G7" s="4">
        <v>0.7014643584263826</v>
      </c>
      <c r="H7" s="4">
        <v>0.006278958897385603</v>
      </c>
    </row>
    <row r="8" spans="1:8" ht="12.75">
      <c r="A8" s="2" t="s">
        <v>3</v>
      </c>
      <c r="C8" s="3">
        <v>2610.9</v>
      </c>
      <c r="D8" s="3">
        <v>3193.75</v>
      </c>
      <c r="E8" s="3">
        <v>-582.85</v>
      </c>
      <c r="F8" s="4">
        <v>14.426376249</v>
      </c>
      <c r="G8" s="4">
        <v>0.6983654004223606</v>
      </c>
      <c r="H8" s="4">
        <v>0.10074882025776523</v>
      </c>
    </row>
    <row r="9" spans="1:8" ht="12.75">
      <c r="A9" s="2" t="s">
        <v>3</v>
      </c>
      <c r="C9" s="3">
        <v>1158.3</v>
      </c>
      <c r="D9" s="3">
        <v>372</v>
      </c>
      <c r="E9" s="3">
        <v>786.3</v>
      </c>
      <c r="F9" s="4">
        <v>6.400119348999999</v>
      </c>
      <c r="G9" s="4">
        <v>0.690102302760529</v>
      </c>
      <c r="H9" s="4">
        <v>0.04416737100687117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1284</v>
      </c>
      <c r="D12" s="3">
        <v>619.5</v>
      </c>
      <c r="E12" s="3">
        <v>664.5</v>
      </c>
      <c r="F12" s="4">
        <v>7.094667396</v>
      </c>
      <c r="G12" s="4">
        <v>0.9375</v>
      </c>
      <c r="H12" s="4">
        <v>0.0665125068375</v>
      </c>
    </row>
    <row r="13" spans="1:8" ht="12.75">
      <c r="A13" s="2" t="s">
        <v>4</v>
      </c>
      <c r="C13" s="3">
        <v>4357.75</v>
      </c>
      <c r="D13" s="3">
        <v>3545</v>
      </c>
      <c r="E13" s="3">
        <v>812.75</v>
      </c>
      <c r="F13" s="4">
        <v>24.078494427</v>
      </c>
      <c r="G13" s="4">
        <v>0.9303797468354434</v>
      </c>
      <c r="H13" s="4">
        <v>0.22402143549170894</v>
      </c>
    </row>
    <row r="14" spans="1:8" ht="12.75">
      <c r="A14" s="2" t="s">
        <v>4</v>
      </c>
      <c r="C14" s="3">
        <v>2216</v>
      </c>
      <c r="D14" s="3">
        <v>2238</v>
      </c>
      <c r="E14" s="3">
        <v>-22</v>
      </c>
      <c r="F14" s="4">
        <v>12.244379244</v>
      </c>
      <c r="G14" s="4">
        <v>0.9303797468354431</v>
      </c>
      <c r="H14" s="4">
        <v>0.1139192246118987</v>
      </c>
    </row>
    <row r="15" spans="1:8" ht="12.75">
      <c r="A15" s="2" t="s">
        <v>4</v>
      </c>
      <c r="C15" s="3">
        <v>268.25</v>
      </c>
      <c r="D15" s="3">
        <v>204</v>
      </c>
      <c r="E15" s="3">
        <v>64.25</v>
      </c>
      <c r="F15" s="4">
        <v>1.482199788</v>
      </c>
      <c r="G15" s="4">
        <v>0.9309203454773073</v>
      </c>
      <c r="H15" s="4">
        <v>0.013798099387113518</v>
      </c>
    </row>
    <row r="16" spans="1:8" ht="12.75">
      <c r="A16" s="2" t="s">
        <v>4</v>
      </c>
      <c r="C16" s="3">
        <v>83.25</v>
      </c>
      <c r="D16" s="3">
        <v>22</v>
      </c>
      <c r="E16" s="3">
        <v>61.25</v>
      </c>
      <c r="F16" s="4">
        <v>0.459993037</v>
      </c>
      <c r="G16" s="4">
        <v>0.9306026252228786</v>
      </c>
      <c r="H16" s="4">
        <v>0.004280707278164447</v>
      </c>
    </row>
    <row r="17" spans="1:8" ht="12.75">
      <c r="A17" s="2" t="s">
        <v>4</v>
      </c>
      <c r="C17" s="3">
        <v>54</v>
      </c>
      <c r="D17" s="3">
        <v>23</v>
      </c>
      <c r="E17" s="3">
        <v>31</v>
      </c>
      <c r="F17" s="4">
        <v>0.298373862</v>
      </c>
      <c r="G17" s="4">
        <v>0.9307401459300193</v>
      </c>
      <c r="H17" s="4">
        <v>0.0027770853185958345</v>
      </c>
    </row>
    <row r="18" spans="1:8" ht="12.75">
      <c r="A18" s="2" t="s">
        <v>4</v>
      </c>
      <c r="C18" s="3">
        <v>1</v>
      </c>
      <c r="D18" s="3">
        <v>0</v>
      </c>
      <c r="E18" s="3">
        <v>1</v>
      </c>
      <c r="F18" s="4">
        <v>0.005525441</v>
      </c>
      <c r="G18" s="4">
        <v>0.9274965668953012</v>
      </c>
      <c r="H18" s="4">
        <v>5.124827558082539E-05</v>
      </c>
    </row>
    <row r="19" spans="1:8" ht="12.75">
      <c r="A19" s="2" t="s">
        <v>4</v>
      </c>
      <c r="C19" s="3">
        <v>26</v>
      </c>
      <c r="D19" s="3">
        <v>2</v>
      </c>
      <c r="E19" s="3">
        <v>24</v>
      </c>
      <c r="F19" s="4">
        <v>0.143661489</v>
      </c>
      <c r="G19" s="4">
        <v>0.9237368391781431</v>
      </c>
      <c r="H19" s="4">
        <v>0.0013270540976048559</v>
      </c>
    </row>
    <row r="20" spans="1:8" ht="12.75">
      <c r="A20" s="2" t="s">
        <v>4</v>
      </c>
      <c r="C20" s="3">
        <v>10</v>
      </c>
      <c r="D20" s="3">
        <v>0</v>
      </c>
      <c r="E20" s="3">
        <v>10</v>
      </c>
      <c r="F20" s="4">
        <v>0.055254418</v>
      </c>
      <c r="G20" s="4">
        <v>0.9155967604037906</v>
      </c>
      <c r="H20" s="4">
        <v>0.0005059076611879691</v>
      </c>
    </row>
    <row r="21" spans="1:8" ht="12.75">
      <c r="A21" s="2" t="s">
        <v>4</v>
      </c>
      <c r="C21" s="3">
        <v>11</v>
      </c>
      <c r="D21" s="3">
        <v>0.5</v>
      </c>
      <c r="E21" s="3">
        <v>10.5</v>
      </c>
      <c r="F21" s="4">
        <v>0.06077986</v>
      </c>
      <c r="G21" s="4">
        <v>0.9177866442170939</v>
      </c>
      <c r="H21" s="4">
        <v>0.0005578294374538476</v>
      </c>
    </row>
    <row r="22" ht="12.75">
      <c r="A22" s="5" t="s">
        <v>4</v>
      </c>
    </row>
    <row r="23" spans="1:6" ht="12.75">
      <c r="A23" s="6" t="s">
        <v>1</v>
      </c>
      <c r="C23" s="7">
        <f>SUBTOTAL(9,C12:C21)</f>
        <v>0</v>
      </c>
      <c r="D23" s="7">
        <f>SUBTOTAL(9,D12:D21)</f>
        <v>0</v>
      </c>
      <c r="E23" s="7">
        <f>SUBTOTAL(9,E12:E21)</f>
        <v>0</v>
      </c>
      <c r="F23" s="8">
        <f>SUBTOTAL(9,F12:F21)</f>
        <v>0</v>
      </c>
    </row>
    <row r="24" spans="1:8" ht="12.75">
      <c r="A24" s="2" t="s">
        <v>5</v>
      </c>
      <c r="C24" s="3">
        <v>2</v>
      </c>
      <c r="D24" s="3">
        <v>0</v>
      </c>
      <c r="E24" s="3">
        <v>2</v>
      </c>
      <c r="F24" s="4">
        <v>0.011050883000000001</v>
      </c>
      <c r="G24" s="4">
        <v>-0.016215158454870204</v>
      </c>
      <c r="H24" s="4">
        <v>-1.791918189112314E-06</v>
      </c>
    </row>
    <row r="25" ht="12.75">
      <c r="A25" s="5" t="s">
        <v>5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6</v>
      </c>
      <c r="C27" s="3">
        <v>1775.25</v>
      </c>
      <c r="D27" s="3">
        <v>1021.6</v>
      </c>
      <c r="E27" s="3">
        <v>753.65</v>
      </c>
      <c r="F27" s="4">
        <v>9.809040728</v>
      </c>
      <c r="G27" s="4">
        <v>0.4491742434780408</v>
      </c>
      <c r="H27" s="4">
        <v>0.04405968448244691</v>
      </c>
    </row>
    <row r="28" spans="1:8" ht="12.75">
      <c r="A28" s="2" t="s">
        <v>6</v>
      </c>
      <c r="C28" s="3">
        <v>143.75</v>
      </c>
      <c r="D28" s="3">
        <v>31.2</v>
      </c>
      <c r="E28" s="3">
        <v>112.55</v>
      </c>
      <c r="F28" s="4">
        <v>0.7942822719999999</v>
      </c>
      <c r="G28" s="4">
        <v>0.5851774807471019</v>
      </c>
      <c r="H28" s="4">
        <v>0.004647960989310442</v>
      </c>
    </row>
    <row r="29" ht="12.75">
      <c r="A29" s="5" t="s">
        <v>6</v>
      </c>
    </row>
    <row r="30" spans="1:6" ht="12.75">
      <c r="A30" s="6" t="s">
        <v>1</v>
      </c>
      <c r="C30" s="7">
        <f>SUBTOTAL(9,C27:C28)</f>
        <v>0</v>
      </c>
      <c r="D30" s="7">
        <f>SUBTOTAL(9,D27:D28)</f>
        <v>0</v>
      </c>
      <c r="E30" s="7">
        <f>SUBTOTAL(9,E27:E28)</f>
        <v>0</v>
      </c>
      <c r="F30" s="8">
        <f>SUBTOTAL(9,F27:F28)</f>
        <v>0</v>
      </c>
    </row>
    <row r="31" spans="1:8" ht="12.75">
      <c r="A31" s="2" t="s">
        <v>7</v>
      </c>
      <c r="C31" s="3">
        <v>30.4</v>
      </c>
      <c r="D31" s="3">
        <v>2.5</v>
      </c>
      <c r="E31" s="3">
        <v>27.9</v>
      </c>
      <c r="F31" s="4">
        <v>0.167973433</v>
      </c>
      <c r="G31" s="4">
        <v>0.9971335691242055</v>
      </c>
      <c r="H31" s="4">
        <v>0.001674919487653357</v>
      </c>
    </row>
    <row r="32" ht="12.75">
      <c r="A32" s="5" t="s">
        <v>7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511.5</v>
      </c>
      <c r="D34" s="3">
        <v>615</v>
      </c>
      <c r="E34" s="3">
        <v>-103.5</v>
      </c>
      <c r="F34" s="4">
        <v>2.82626353</v>
      </c>
      <c r="G34" s="4">
        <v>0.75</v>
      </c>
      <c r="H34" s="4">
        <v>0.021196976475000004</v>
      </c>
    </row>
    <row r="35" spans="1:8" ht="12.75">
      <c r="A35" s="2" t="s">
        <v>8</v>
      </c>
      <c r="C35" s="3">
        <v>750</v>
      </c>
      <c r="D35" s="3">
        <v>747.5</v>
      </c>
      <c r="E35" s="3">
        <v>2.5</v>
      </c>
      <c r="F35" s="4">
        <v>4.144081422</v>
      </c>
      <c r="G35" s="4">
        <v>0.781645569620253</v>
      </c>
      <c r="H35" s="4">
        <v>0.03239202883651899</v>
      </c>
    </row>
    <row r="36" spans="1:8" ht="12.75">
      <c r="A36" s="2" t="s">
        <v>8</v>
      </c>
      <c r="C36" s="3">
        <v>755.5</v>
      </c>
      <c r="D36" s="3">
        <v>143.5</v>
      </c>
      <c r="E36" s="3">
        <v>612</v>
      </c>
      <c r="F36" s="4">
        <v>4.174471353</v>
      </c>
      <c r="G36" s="4">
        <v>0.7631450827653354</v>
      </c>
      <c r="H36" s="4">
        <v>0.03185727286186707</v>
      </c>
    </row>
    <row r="37" spans="1:8" ht="12.75">
      <c r="A37" s="2" t="s">
        <v>8</v>
      </c>
      <c r="C37" s="3">
        <v>426</v>
      </c>
      <c r="D37" s="3">
        <v>258.05</v>
      </c>
      <c r="E37" s="3">
        <v>167.95</v>
      </c>
      <c r="F37" s="4">
        <v>2.353838248</v>
      </c>
      <c r="G37" s="4">
        <v>0.7622440850288951</v>
      </c>
      <c r="H37" s="4">
        <v>0.01794199281652778</v>
      </c>
    </row>
    <row r="38" spans="1:8" ht="12.75">
      <c r="A38" s="2" t="s">
        <v>8</v>
      </c>
      <c r="C38" s="3">
        <v>192.5</v>
      </c>
      <c r="D38" s="3">
        <v>32.5</v>
      </c>
      <c r="E38" s="3">
        <v>160</v>
      </c>
      <c r="F38" s="4">
        <v>1.063647565</v>
      </c>
      <c r="G38" s="4">
        <v>0.72079818915262</v>
      </c>
      <c r="H38" s="4">
        <v>0.007666752387485936</v>
      </c>
    </row>
    <row r="39" spans="1:8" ht="12.75">
      <c r="A39" s="2" t="s">
        <v>8</v>
      </c>
      <c r="C39" s="3">
        <v>17</v>
      </c>
      <c r="D39" s="3">
        <v>6</v>
      </c>
      <c r="E39" s="3">
        <v>11</v>
      </c>
      <c r="F39" s="4">
        <v>0.093932512</v>
      </c>
      <c r="G39" s="4">
        <v>0.7315342884963133</v>
      </c>
      <c r="H39" s="4">
        <v>0.0006871485333259141</v>
      </c>
    </row>
    <row r="40" spans="1:8" ht="12.75">
      <c r="A40" s="2" t="s">
        <v>8</v>
      </c>
      <c r="C40" s="3">
        <v>17.5</v>
      </c>
      <c r="D40" s="3">
        <v>0</v>
      </c>
      <c r="E40" s="3">
        <v>17.5</v>
      </c>
      <c r="F40" s="4">
        <v>0.09669523299999999</v>
      </c>
      <c r="G40" s="4">
        <v>0.7130121845311699</v>
      </c>
      <c r="H40" s="4">
        <v>0.0006894487931508045</v>
      </c>
    </row>
    <row r="41" spans="1:8" ht="12.75">
      <c r="A41" s="2" t="s">
        <v>8</v>
      </c>
      <c r="C41" s="3">
        <v>73.5</v>
      </c>
      <c r="D41" s="3">
        <v>0</v>
      </c>
      <c r="E41" s="3">
        <v>73.5</v>
      </c>
      <c r="F41" s="4">
        <v>0.40611997899999996</v>
      </c>
      <c r="G41" s="4">
        <v>0.7394335506698938</v>
      </c>
      <c r="H41" s="4">
        <v>0.0030029873806995274</v>
      </c>
    </row>
    <row r="42" ht="12.75">
      <c r="A42" s="5" t="s">
        <v>8</v>
      </c>
    </row>
    <row r="43" spans="1:6" ht="12.75">
      <c r="A43" s="6" t="s">
        <v>1</v>
      </c>
      <c r="C43" s="7">
        <f>SUBTOTAL(9,C34:C41)</f>
        <v>0</v>
      </c>
      <c r="D43" s="7">
        <f>SUBTOTAL(9,D34:D41)</f>
        <v>0</v>
      </c>
      <c r="E43" s="7">
        <f>SUBTOTAL(9,E34:E41)</f>
        <v>0</v>
      </c>
      <c r="F43" s="8">
        <f>SUBTOTAL(9,F34:F41)</f>
        <v>0</v>
      </c>
    </row>
    <row r="44" spans="1:8" ht="12.75">
      <c r="A44" s="2" t="s">
        <v>9</v>
      </c>
      <c r="C44" s="3">
        <v>265</v>
      </c>
      <c r="D44" s="3">
        <v>324</v>
      </c>
      <c r="E44" s="3">
        <v>-59</v>
      </c>
      <c r="F44" s="4">
        <v>1.464242102</v>
      </c>
      <c r="G44" s="4">
        <v>0.5</v>
      </c>
      <c r="H44" s="4">
        <v>0.007321210510000001</v>
      </c>
    </row>
    <row r="45" spans="1:8" ht="12.75">
      <c r="A45" s="2" t="s">
        <v>9</v>
      </c>
      <c r="C45" s="3">
        <v>120</v>
      </c>
      <c r="D45" s="3">
        <v>26</v>
      </c>
      <c r="E45" s="3">
        <v>94</v>
      </c>
      <c r="F45" s="4">
        <v>0.663053027</v>
      </c>
      <c r="G45" s="4">
        <v>0.5316455696202529</v>
      </c>
      <c r="H45" s="4">
        <v>0.0035250920422784803</v>
      </c>
    </row>
    <row r="46" spans="1:8" ht="12.75">
      <c r="A46" s="2" t="s">
        <v>9</v>
      </c>
      <c r="C46" s="3">
        <v>592.5</v>
      </c>
      <c r="D46" s="3">
        <v>714.25</v>
      </c>
      <c r="E46" s="3">
        <v>-121.75</v>
      </c>
      <c r="F46" s="4">
        <v>3.2738243240000005</v>
      </c>
      <c r="G46" s="4">
        <v>0.5825649951314512</v>
      </c>
      <c r="H46" s="4">
        <v>0.01907215451372286</v>
      </c>
    </row>
    <row r="47" spans="1:8" ht="12.75">
      <c r="A47" s="2" t="s">
        <v>9</v>
      </c>
      <c r="C47" s="3">
        <v>31.25</v>
      </c>
      <c r="D47" s="3">
        <v>4.75</v>
      </c>
      <c r="E47" s="3">
        <v>26.5</v>
      </c>
      <c r="F47" s="4">
        <v>0.172670059</v>
      </c>
      <c r="G47" s="4">
        <v>0.5555352495605661</v>
      </c>
      <c r="H47" s="4">
        <v>0.0009592430431820266</v>
      </c>
    </row>
    <row r="48" spans="1:8" ht="12.75">
      <c r="A48" s="2" t="s">
        <v>9</v>
      </c>
      <c r="C48" s="3">
        <v>10</v>
      </c>
      <c r="D48" s="3">
        <v>1</v>
      </c>
      <c r="E48" s="3">
        <v>9</v>
      </c>
      <c r="F48" s="4">
        <v>0.055254418</v>
      </c>
      <c r="G48" s="4">
        <v>0.4950099109751002</v>
      </c>
      <c r="H48" s="4">
        <v>0.0002735148453516097</v>
      </c>
    </row>
    <row r="49" ht="12.75">
      <c r="A49" s="5" t="s">
        <v>9</v>
      </c>
    </row>
    <row r="50" spans="1:6" ht="12.75">
      <c r="A50" s="6" t="s">
        <v>1</v>
      </c>
      <c r="C50" s="7">
        <f>SUBTOTAL(9,C44:C48)</f>
        <v>0</v>
      </c>
      <c r="D50" s="7">
        <f>SUBTOTAL(9,D44:D48)</f>
        <v>0</v>
      </c>
      <c r="E50" s="7">
        <f>SUBTOTAL(9,E44:E48)</f>
        <v>0</v>
      </c>
      <c r="F50" s="8">
        <f>SUBTOTAL(9,F44:F48)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