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<sst xmlns="http://schemas.openxmlformats.org/spreadsheetml/2006/main" count="62" uniqueCount="14">
  <si>
    <t>20 SPOT</t>
  </si>
  <si>
    <t>Totals:</t>
  </si>
  <si>
    <t>BEST BET</t>
  </si>
  <si>
    <t>BONUS BA</t>
  </si>
  <si>
    <t>BOTTOM S</t>
  </si>
  <si>
    <t>EDGE S</t>
  </si>
  <si>
    <t>KINGO</t>
  </si>
  <si>
    <t>MONEYBAL</t>
  </si>
  <si>
    <t>PARLAY</t>
  </si>
  <si>
    <t>PENNY</t>
  </si>
  <si>
    <t>QUARTER4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</si>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</sst>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</v>
      </c>
      <c r="D1" s="3">
        <v>20</v>
      </c>
      <c r="E1" s="3">
        <v>50</v>
      </c>
      <c r="F1" s="4">
        <v>0.5191973209</v>
      </c>
      <c r="G1" s="4">
        <v>-0.29343436771581466</v>
      </c>
      <c r="H1" s="4">
        <v>-0.0015235033757803643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1039.5</v>
      </c>
      <c r="D4" s="3">
        <v>40.5</v>
      </c>
      <c r="E4" s="3">
        <v>999</v>
      </c>
      <c r="F4" s="4">
        <v>7.7100802159</v>
      </c>
      <c r="G4" s="4">
        <v>0.6983654004223606</v>
      </c>
      <c r="H4" s="4">
        <v>0.05384453257265526</v>
      </c>
    </row>
    <row r="5" spans="1:8" ht="12.75">
      <c r="A5" s="2" t="s">
        <v>2</v>
      </c>
      <c r="C5" s="3">
        <v>954.35</v>
      </c>
      <c r="D5" s="3">
        <v>251</v>
      </c>
      <c r="E5" s="3">
        <v>703.35</v>
      </c>
      <c r="F5" s="4">
        <v>7.0785137605</v>
      </c>
      <c r="G5" s="4">
        <v>0.690102302760529</v>
      </c>
      <c r="H5" s="4">
        <v>0.048848986462431396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747.75</v>
      </c>
      <c r="D8" s="3">
        <v>458.25</v>
      </c>
      <c r="E8" s="3">
        <v>289.5</v>
      </c>
      <c r="F8" s="4">
        <v>5.5461399533</v>
      </c>
      <c r="G8" s="4">
        <v>0.9375</v>
      </c>
      <c r="H8" s="4">
        <v>0.051995062062187486</v>
      </c>
    </row>
    <row r="9" spans="1:8" ht="12.75">
      <c r="A9" s="2" t="s">
        <v>3</v>
      </c>
      <c r="C9" s="3">
        <v>3238.5</v>
      </c>
      <c r="D9" s="3">
        <v>1974</v>
      </c>
      <c r="E9" s="3">
        <v>1264.5</v>
      </c>
      <c r="F9" s="4">
        <v>24.0202931981</v>
      </c>
      <c r="G9" s="4">
        <v>0.9303797468354434</v>
      </c>
      <c r="H9" s="4">
        <v>0.22347994304561408</v>
      </c>
    </row>
    <row r="10" spans="1:8" ht="12.75">
      <c r="A10" s="2" t="s">
        <v>3</v>
      </c>
      <c r="C10" s="3">
        <v>2783.75</v>
      </c>
      <c r="D10" s="3">
        <v>1310</v>
      </c>
      <c r="E10" s="3">
        <v>1473.75</v>
      </c>
      <c r="F10" s="4">
        <v>20.6473648881</v>
      </c>
      <c r="G10" s="4">
        <v>0.9303797468354431</v>
      </c>
      <c r="H10" s="4">
        <v>0.1920989011740949</v>
      </c>
    </row>
    <row r="11" spans="1:8" ht="12.75">
      <c r="A11" s="2" t="s">
        <v>3</v>
      </c>
      <c r="C11" s="3">
        <v>81</v>
      </c>
      <c r="D11" s="3">
        <v>60.5</v>
      </c>
      <c r="E11" s="3">
        <v>20.5</v>
      </c>
      <c r="F11" s="4">
        <v>0.6007854713</v>
      </c>
      <c r="G11" s="4">
        <v>0.9309203454773073</v>
      </c>
      <c r="H11" s="4">
        <v>0.005592834185003429</v>
      </c>
    </row>
    <row r="12" spans="1:8" ht="12.75">
      <c r="A12" s="2" t="s">
        <v>3</v>
      </c>
      <c r="C12" s="3">
        <v>159.25</v>
      </c>
      <c r="D12" s="3">
        <v>38.75</v>
      </c>
      <c r="E12" s="3">
        <v>120.5</v>
      </c>
      <c r="F12" s="4">
        <v>1.1811739051</v>
      </c>
      <c r="G12" s="4">
        <v>0.9306026252228786</v>
      </c>
      <c r="H12" s="4">
        <v>0.010992035369308192</v>
      </c>
    </row>
    <row r="13" spans="1:8" ht="12.75">
      <c r="A13" s="2" t="s">
        <v>3</v>
      </c>
      <c r="C13" s="3">
        <v>64.5</v>
      </c>
      <c r="D13" s="3">
        <v>5</v>
      </c>
      <c r="E13" s="3">
        <v>59.5</v>
      </c>
      <c r="F13" s="4">
        <v>0.4784032457</v>
      </c>
      <c r="G13" s="4">
        <v>0.9307401459300193</v>
      </c>
      <c r="H13" s="4">
        <v>0.004452691067162129</v>
      </c>
    </row>
    <row r="14" spans="1:8" ht="12.75">
      <c r="A14" s="2" t="s">
        <v>3</v>
      </c>
      <c r="C14" s="3">
        <v>15.75</v>
      </c>
      <c r="D14" s="3">
        <v>5</v>
      </c>
      <c r="E14" s="3">
        <v>10.75</v>
      </c>
      <c r="F14" s="4">
        <v>0.1168193972</v>
      </c>
      <c r="G14" s="4">
        <v>0.9274965668953012</v>
      </c>
      <c r="H14" s="4">
        <v>0.0010834958984977856</v>
      </c>
    </row>
    <row r="15" spans="1:8" ht="12.75">
      <c r="A15" s="2" t="s">
        <v>3</v>
      </c>
      <c r="C15" s="3">
        <v>28</v>
      </c>
      <c r="D15" s="3">
        <v>6</v>
      </c>
      <c r="E15" s="3">
        <v>22</v>
      </c>
      <c r="F15" s="4">
        <v>0.2076789283</v>
      </c>
      <c r="G15" s="4">
        <v>0.9237368391781431</v>
      </c>
      <c r="H15" s="4">
        <v>0.0019184067679174626</v>
      </c>
    </row>
    <row r="16" spans="1:8" ht="12.75">
      <c r="A16" s="2" t="s">
        <v>3</v>
      </c>
      <c r="C16" s="3">
        <v>40</v>
      </c>
      <c r="D16" s="3">
        <v>0</v>
      </c>
      <c r="E16" s="3">
        <v>40</v>
      </c>
      <c r="F16" s="4">
        <v>0.2966841833</v>
      </c>
      <c r="G16" s="4">
        <v>0.9329869679011347</v>
      </c>
      <c r="H16" s="4">
        <v>0.002768024766012915</v>
      </c>
    </row>
    <row r="17" ht="12.75">
      <c r="A17" s="5" t="s">
        <v>3</v>
      </c>
    </row>
    <row r="18" spans="1:6" ht="12.75">
      <c r="A18" s="6" t="s">
        <v>1</v>
      </c>
      <c r="C18" s="7">
        <f>SUBTOTAL(9,C8:C16)</f>
        <v>0</v>
      </c>
      <c r="D18" s="7">
        <f>SUBTOTAL(9,D8:D16)</f>
        <v>0</v>
      </c>
      <c r="E18" s="7">
        <f>SUBTOTAL(9,E8:E16)</f>
        <v>0</v>
      </c>
      <c r="F18" s="8">
        <f>SUBTOTAL(9,F8:F16)</f>
        <v>0</v>
      </c>
    </row>
    <row r="19" spans="1:8" ht="12.75">
      <c r="A19" s="2" t="s">
        <v>4</v>
      </c>
      <c r="C19" s="3">
        <v>110</v>
      </c>
      <c r="D19" s="3">
        <v>20</v>
      </c>
      <c r="E19" s="3">
        <v>90</v>
      </c>
      <c r="F19" s="4">
        <v>0.8158815043</v>
      </c>
      <c r="G19" s="4">
        <v>-0.016215158454870204</v>
      </c>
      <c r="H19" s="4">
        <v>-0.00013229647872622363</v>
      </c>
    </row>
    <row r="20" ht="12.75">
      <c r="A20" s="5" t="s">
        <v>4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5</v>
      </c>
      <c r="C22" s="3">
        <v>45</v>
      </c>
      <c r="D22" s="3">
        <v>6</v>
      </c>
      <c r="E22" s="3">
        <v>39</v>
      </c>
      <c r="F22" s="4">
        <v>0.3337697063</v>
      </c>
      <c r="G22" s="4">
        <v>-0.2906179172225418</v>
      </c>
      <c r="H22" s="4">
        <v>-0.0009699945687688551</v>
      </c>
    </row>
    <row r="23" ht="12.75">
      <c r="A23" s="5" t="s">
        <v>5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6</v>
      </c>
      <c r="C25" s="3">
        <v>8.5</v>
      </c>
      <c r="D25" s="3">
        <v>0</v>
      </c>
      <c r="E25" s="3">
        <v>8.5</v>
      </c>
      <c r="F25" s="4">
        <v>0.0630453889</v>
      </c>
      <c r="G25" s="4">
        <v>0.7658480759746579</v>
      </c>
      <c r="H25" s="4">
        <v>0.0004828318978813905</v>
      </c>
    </row>
    <row r="26" spans="1:8" ht="12.75">
      <c r="A26" s="2" t="s">
        <v>6</v>
      </c>
      <c r="C26" s="3">
        <v>6.8</v>
      </c>
      <c r="D26" s="3">
        <v>60</v>
      </c>
      <c r="E26" s="3">
        <v>-53.2</v>
      </c>
      <c r="F26" s="4">
        <v>0.0504363111</v>
      </c>
      <c r="G26" s="4">
        <v>0.7739096346691291</v>
      </c>
      <c r="H26" s="4">
        <v>0.00039033147097459537</v>
      </c>
    </row>
    <row r="27" spans="1:8" ht="12.75">
      <c r="A27" s="2" t="s">
        <v>6</v>
      </c>
      <c r="C27" s="3">
        <v>1.7</v>
      </c>
      <c r="D27" s="3">
        <v>0</v>
      </c>
      <c r="E27" s="3">
        <v>1.7</v>
      </c>
      <c r="F27" s="4">
        <v>0.0126090777</v>
      </c>
      <c r="G27" s="4">
        <v>0.4345660666104565</v>
      </c>
      <c r="H27" s="4">
        <v>5.479477299674619E-05</v>
      </c>
    </row>
    <row r="28" ht="12.75">
      <c r="A28" s="5" t="s">
        <v>6</v>
      </c>
    </row>
    <row r="29" spans="1:6" ht="12.75">
      <c r="A29" s="6" t="s">
        <v>1</v>
      </c>
      <c r="C29" s="7">
        <f>SUBTOTAL(9,C25:C27)</f>
        <v>0</v>
      </c>
      <c r="D29" s="7">
        <f>SUBTOTAL(9,D25:D27)</f>
        <v>0</v>
      </c>
      <c r="E29" s="7">
        <f>SUBTOTAL(9,E25:E27)</f>
        <v>0</v>
      </c>
      <c r="F29" s="8">
        <f>SUBTOTAL(9,F25:F27)</f>
        <v>0</v>
      </c>
    </row>
    <row r="30" spans="1:8" ht="12.75">
      <c r="A30" s="2" t="s">
        <v>7</v>
      </c>
      <c r="C30" s="3">
        <v>860.5</v>
      </c>
      <c r="D30" s="3">
        <v>2350.4</v>
      </c>
      <c r="E30" s="3">
        <v>-1489.9</v>
      </c>
      <c r="F30" s="4">
        <v>6.3824184952</v>
      </c>
      <c r="G30" s="4">
        <v>0.4491742434780408</v>
      </c>
      <c r="H30" s="4">
        <v>0.028668179991417148</v>
      </c>
    </row>
    <row r="31" spans="1:8" ht="12.75">
      <c r="A31" s="2" t="s">
        <v>7</v>
      </c>
      <c r="C31" s="3">
        <v>15</v>
      </c>
      <c r="D31" s="3">
        <v>10.4</v>
      </c>
      <c r="E31" s="3">
        <v>4.6</v>
      </c>
      <c r="F31" s="4">
        <v>0.1112565687</v>
      </c>
      <c r="G31" s="4">
        <v>0.5851774807471019</v>
      </c>
      <c r="H31" s="4">
        <v>0.0006510483858843287</v>
      </c>
    </row>
    <row r="32" ht="12.75">
      <c r="A32" s="5" t="s">
        <v>7</v>
      </c>
    </row>
    <row r="33" spans="1:6" ht="12.75">
      <c r="A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8</v>
      </c>
      <c r="C34" s="3">
        <v>32</v>
      </c>
      <c r="D34" s="3">
        <v>1</v>
      </c>
      <c r="E34" s="3">
        <v>31</v>
      </c>
      <c r="F34" s="4">
        <v>0.2373473467</v>
      </c>
      <c r="G34" s="4">
        <v>0.015031645569620222</v>
      </c>
      <c r="H34" s="4">
        <v>3.567721192484169E-05</v>
      </c>
    </row>
    <row r="35" ht="12.75">
      <c r="A35" s="5" t="s">
        <v>8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19</v>
      </c>
      <c r="D37" s="3">
        <v>0</v>
      </c>
      <c r="E37" s="3">
        <v>19</v>
      </c>
      <c r="F37" s="4">
        <v>0.1409249871</v>
      </c>
      <c r="G37" s="4">
        <v>0.9971335691242055</v>
      </c>
      <c r="H37" s="4">
        <v>0.0014052103536580565</v>
      </c>
    </row>
    <row r="38" ht="12.75">
      <c r="A38" s="5" t="s">
        <v>9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10</v>
      </c>
      <c r="C40" s="3">
        <v>619.5</v>
      </c>
      <c r="D40" s="3">
        <v>82.25</v>
      </c>
      <c r="E40" s="3">
        <v>537.25</v>
      </c>
      <c r="F40" s="4">
        <v>4.5948962903</v>
      </c>
      <c r="G40" s="4">
        <v>0.952273991830954</v>
      </c>
      <c r="H40" s="4">
        <v>0.043756002324132244</v>
      </c>
    </row>
    <row r="41" ht="12.75">
      <c r="A41" s="5" t="s">
        <v>10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339.5</v>
      </c>
      <c r="D43" s="3">
        <v>390</v>
      </c>
      <c r="E43" s="3">
        <v>-50.5</v>
      </c>
      <c r="F43" s="4">
        <v>2.5181070065</v>
      </c>
      <c r="G43" s="4">
        <v>0.75</v>
      </c>
      <c r="H43" s="4">
        <v>0.01888580254875</v>
      </c>
    </row>
    <row r="44" spans="1:8" ht="12.75">
      <c r="A44" s="2" t="s">
        <v>11</v>
      </c>
      <c r="C44" s="3">
        <v>1145</v>
      </c>
      <c r="D44" s="3">
        <v>854.75</v>
      </c>
      <c r="E44" s="3">
        <v>290.25</v>
      </c>
      <c r="F44" s="4">
        <v>8.4925847496</v>
      </c>
      <c r="G44" s="4">
        <v>0.781645569620253</v>
      </c>
      <c r="H44" s="4">
        <v>0.06638191244149366</v>
      </c>
    </row>
    <row r="45" spans="1:8" ht="12.75">
      <c r="A45" s="2" t="s">
        <v>11</v>
      </c>
      <c r="C45" s="3">
        <v>442</v>
      </c>
      <c r="D45" s="3">
        <v>248.63</v>
      </c>
      <c r="E45" s="3">
        <v>193.37</v>
      </c>
      <c r="F45" s="4">
        <v>3.2783602265</v>
      </c>
      <c r="G45" s="4">
        <v>0.7631450827653354</v>
      </c>
      <c r="H45" s="4">
        <v>0.025018644863869257</v>
      </c>
    </row>
    <row r="46" spans="1:8" ht="12.75">
      <c r="A46" s="2" t="s">
        <v>11</v>
      </c>
      <c r="C46" s="3">
        <v>99.5</v>
      </c>
      <c r="D46" s="3">
        <v>10.01</v>
      </c>
      <c r="E46" s="3">
        <v>89.49</v>
      </c>
      <c r="F46" s="4">
        <v>0.7380019061</v>
      </c>
      <c r="G46" s="4">
        <v>0.7622440850288951</v>
      </c>
      <c r="H46" s="4">
        <v>0.00562537587664775</v>
      </c>
    </row>
    <row r="47" spans="1:8" ht="12.75">
      <c r="A47" s="2" t="s">
        <v>11</v>
      </c>
      <c r="C47" s="3">
        <v>57.5</v>
      </c>
      <c r="D47" s="3">
        <v>3</v>
      </c>
      <c r="E47" s="3">
        <v>54.5</v>
      </c>
      <c r="F47" s="4">
        <v>0.4264835136</v>
      </c>
      <c r="G47" s="4">
        <v>0.72079818915262</v>
      </c>
      <c r="H47" s="4">
        <v>0.0030740854430632673</v>
      </c>
    </row>
    <row r="48" spans="1:8" ht="12.75">
      <c r="A48" s="2" t="s">
        <v>11</v>
      </c>
      <c r="C48" s="3">
        <v>19</v>
      </c>
      <c r="D48" s="3">
        <v>2.5</v>
      </c>
      <c r="E48" s="3">
        <v>16.5</v>
      </c>
      <c r="F48" s="4">
        <v>0.1409249871</v>
      </c>
      <c r="G48" s="4">
        <v>0.7315342884963133</v>
      </c>
      <c r="H48" s="4">
        <v>0.001030914601695506</v>
      </c>
    </row>
    <row r="49" spans="1:8" ht="12.75">
      <c r="A49" s="2" t="s">
        <v>11</v>
      </c>
      <c r="C49" s="3">
        <v>19.5</v>
      </c>
      <c r="D49" s="3">
        <v>4</v>
      </c>
      <c r="E49" s="3">
        <v>15.5</v>
      </c>
      <c r="F49" s="4">
        <v>0.1446335394</v>
      </c>
      <c r="G49" s="4">
        <v>0.7394335506698938</v>
      </c>
      <c r="H49" s="4">
        <v>0.00106946891584496</v>
      </c>
    </row>
    <row r="50" spans="1:8" ht="12.75">
      <c r="A50" s="2" t="s">
        <v>11</v>
      </c>
      <c r="C50" s="3">
        <v>20</v>
      </c>
      <c r="D50" s="3">
        <v>20</v>
      </c>
      <c r="E50" s="3">
        <v>0</v>
      </c>
      <c r="F50" s="4">
        <v>0.1483420916</v>
      </c>
      <c r="G50" s="4">
        <v>0.7459854698280212</v>
      </c>
      <c r="H50" s="4">
        <v>0.0011066104489749736</v>
      </c>
    </row>
    <row r="51" spans="1:8" ht="12.75">
      <c r="A51" s="2" t="s">
        <v>11</v>
      </c>
      <c r="C51" s="3">
        <v>3</v>
      </c>
      <c r="D51" s="3">
        <v>0</v>
      </c>
      <c r="E51" s="3">
        <v>3</v>
      </c>
      <c r="F51" s="4">
        <v>0.0222513137</v>
      </c>
      <c r="G51" s="4">
        <v>0.7192921898564396</v>
      </c>
      <c r="H51" s="4">
        <v>0.0001600519615845559</v>
      </c>
    </row>
    <row r="52" spans="1:8" ht="12.75">
      <c r="A52" s="2" t="s">
        <v>11</v>
      </c>
      <c r="C52" s="3">
        <v>27</v>
      </c>
      <c r="D52" s="3">
        <v>3</v>
      </c>
      <c r="E52" s="3">
        <v>24</v>
      </c>
      <c r="F52" s="4">
        <v>0.2002618237</v>
      </c>
      <c r="G52" s="4">
        <v>0.7027625443402402</v>
      </c>
      <c r="H52" s="4">
        <v>0.0014073650875762865</v>
      </c>
    </row>
    <row r="53" ht="12.75">
      <c r="A53" s="5" t="s">
        <v>11</v>
      </c>
    </row>
    <row r="54" spans="1:6" ht="12.75">
      <c r="A54" s="6" t="s">
        <v>1</v>
      </c>
      <c r="C54" s="7">
        <f>SUBTOTAL(9,C43:C52)</f>
        <v>0</v>
      </c>
      <c r="D54" s="7">
        <f>SUBTOTAL(9,D43:D52)</f>
        <v>0</v>
      </c>
      <c r="E54" s="7">
        <f>SUBTOTAL(9,E43:E52)</f>
        <v>0</v>
      </c>
      <c r="F54" s="8">
        <f>SUBTOTAL(9,F43:F52)</f>
        <v>0</v>
      </c>
    </row>
    <row r="55" spans="1:8" ht="12.75">
      <c r="A55" s="2" t="s">
        <v>12</v>
      </c>
      <c r="C55" s="3">
        <v>195</v>
      </c>
      <c r="D55" s="3">
        <v>40.8</v>
      </c>
      <c r="E55" s="3">
        <v>154.2</v>
      </c>
      <c r="F55" s="4">
        <v>1.446335394</v>
      </c>
      <c r="G55" s="4">
        <v>0.5</v>
      </c>
      <c r="H55" s="4">
        <v>0.007231676970000001</v>
      </c>
    </row>
    <row r="56" spans="1:8" ht="12.75">
      <c r="A56" s="2" t="s">
        <v>12</v>
      </c>
      <c r="C56" s="3">
        <v>85</v>
      </c>
      <c r="D56" s="3">
        <v>26</v>
      </c>
      <c r="E56" s="3">
        <v>59</v>
      </c>
      <c r="F56" s="4">
        <v>0.6304538897</v>
      </c>
      <c r="G56" s="4">
        <v>0.5316455696202529</v>
      </c>
      <c r="H56" s="4">
        <v>0.003351780173088606</v>
      </c>
    </row>
    <row r="57" spans="1:8" ht="12.75">
      <c r="A57" s="2" t="s">
        <v>12</v>
      </c>
      <c r="C57" s="3">
        <v>35</v>
      </c>
      <c r="D57" s="3">
        <v>2.25</v>
      </c>
      <c r="E57" s="3">
        <v>32.75</v>
      </c>
      <c r="F57" s="4">
        <v>0.2595986604</v>
      </c>
      <c r="G57" s="4">
        <v>0.5825649951314512</v>
      </c>
      <c r="H57" s="4">
        <v>0.0015123309233205729</v>
      </c>
    </row>
    <row r="58" ht="12.75">
      <c r="A58" s="5" t="s">
        <v>12</v>
      </c>
    </row>
    <row r="59" spans="1:6" ht="12.75">
      <c r="A59" s="6" t="s">
        <v>1</v>
      </c>
      <c r="C59" s="7">
        <f>SUBTOTAL(9,C55:C57)</f>
        <v>0</v>
      </c>
      <c r="D59" s="7">
        <f>SUBTOTAL(9,D55:D57)</f>
        <v>0</v>
      </c>
      <c r="E59" s="7">
        <f>SUBTOTAL(9,E55:E57)</f>
        <v>0</v>
      </c>
      <c r="F59" s="8">
        <f>SUBTOTAL(9,F55:F57)</f>
        <v>0</v>
      </c>
    </row>
    <row r="60" spans="1:8" ht="12.75">
      <c r="A60" s="2" t="s">
        <v>13</v>
      </c>
      <c r="C60" s="3">
        <v>55</v>
      </c>
      <c r="D60" s="3">
        <v>0</v>
      </c>
      <c r="E60" s="3">
        <v>55</v>
      </c>
      <c r="F60" s="4">
        <v>0.4079407521</v>
      </c>
      <c r="G60" s="4">
        <v>-0.016215158454870204</v>
      </c>
      <c r="H60" s="4">
        <v>-6.614823935500427E-05</v>
      </c>
    </row>
    <row r="61" ht="12.75">
      <c r="A61" s="5" t="s">
        <v>13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