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<sst xmlns="http://schemas.openxmlformats.org/spreadsheetml/2006/main" count="41" uniqueCount="8">
  <si>
    <t>20 SPOT</t>
  </si>
  <si>
    <t>Totals:</t>
  </si>
  <si>
    <t>BEST BET</t>
  </si>
  <si>
    <t>BONUS BA</t>
  </si>
  <si>
    <t>MONEYBAL</t>
  </si>
  <si>
    <t>PARLAY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</si>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</sst>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60</v>
      </c>
      <c r="E1" s="3">
        <v>-5</v>
      </c>
      <c r="F1" s="4">
        <v>0.32782878990000003</v>
      </c>
      <c r="G1" s="4">
        <v>-0.29343436771581466</v>
      </c>
      <c r="H1" s="4">
        <v>-0.0009619623368334715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1165.05</v>
      </c>
      <c r="D4" s="3">
        <v>1553</v>
      </c>
      <c r="E4" s="3">
        <v>-387.95</v>
      </c>
      <c r="F4" s="4">
        <v>6.9443078491</v>
      </c>
      <c r="G4" s="4">
        <v>0.6983654004223606</v>
      </c>
      <c r="H4" s="4">
        <v>0.04849664331692865</v>
      </c>
    </row>
    <row r="5" spans="1:8" ht="12.75">
      <c r="A5" s="2" t="s">
        <v>2</v>
      </c>
      <c r="C5" s="3">
        <v>1059.75</v>
      </c>
      <c r="D5" s="3">
        <v>372</v>
      </c>
      <c r="E5" s="3">
        <v>687.75</v>
      </c>
      <c r="F5" s="4">
        <v>6.3166647294</v>
      </c>
      <c r="G5" s="4">
        <v>0.690102302760529</v>
      </c>
      <c r="H5" s="4">
        <v>0.04359144875525152</v>
      </c>
    </row>
    <row r="6" spans="1:8" ht="12.75">
      <c r="A6" s="2" t="s">
        <v>2</v>
      </c>
      <c r="C6" s="3">
        <v>13.5</v>
      </c>
      <c r="D6" s="3">
        <v>0</v>
      </c>
      <c r="E6" s="3">
        <v>13.5</v>
      </c>
      <c r="F6" s="4">
        <v>0.0804670666</v>
      </c>
      <c r="G6" s="4">
        <v>0.6813154067402372</v>
      </c>
      <c r="H6" s="4">
        <v>0.0005482345220977273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163.5</v>
      </c>
      <c r="D9" s="3">
        <v>108</v>
      </c>
      <c r="E9" s="3">
        <v>55.5</v>
      </c>
      <c r="F9" s="4">
        <v>0.9745455845</v>
      </c>
      <c r="G9" s="4">
        <v>0.9375</v>
      </c>
      <c r="H9" s="4">
        <v>0.009136364854687497</v>
      </c>
    </row>
    <row r="10" spans="1:8" ht="12.75">
      <c r="A10" s="2" t="s">
        <v>3</v>
      </c>
      <c r="C10" s="3">
        <v>5143.5</v>
      </c>
      <c r="D10" s="3">
        <v>4418</v>
      </c>
      <c r="E10" s="3">
        <v>725.5</v>
      </c>
      <c r="F10" s="4">
        <v>30.657952381300003</v>
      </c>
      <c r="G10" s="4">
        <v>0.9303797468354434</v>
      </c>
      <c r="H10" s="4">
        <v>0.28523537975006974</v>
      </c>
    </row>
    <row r="11" spans="1:8" ht="12.75">
      <c r="A11" s="2" t="s">
        <v>3</v>
      </c>
      <c r="C11" s="3">
        <v>3096.5</v>
      </c>
      <c r="D11" s="3">
        <v>2772</v>
      </c>
      <c r="E11" s="3">
        <v>324.5</v>
      </c>
      <c r="F11" s="4">
        <v>18.4567608727</v>
      </c>
      <c r="G11" s="4">
        <v>0.9303797468354431</v>
      </c>
      <c r="H11" s="4">
        <v>0.1717179650814493</v>
      </c>
    </row>
    <row r="12" spans="1:8" ht="12.75">
      <c r="A12" s="2" t="s">
        <v>3</v>
      </c>
      <c r="C12" s="3">
        <v>268.75</v>
      </c>
      <c r="D12" s="3">
        <v>95.5</v>
      </c>
      <c r="E12" s="3">
        <v>173.25</v>
      </c>
      <c r="F12" s="4">
        <v>1.601890678</v>
      </c>
      <c r="G12" s="4">
        <v>0.9309203454773073</v>
      </c>
      <c r="H12" s="4">
        <v>0.014912326233806377</v>
      </c>
    </row>
    <row r="13" spans="1:8" ht="12.75">
      <c r="A13" s="2" t="s">
        <v>3</v>
      </c>
      <c r="C13" s="3">
        <v>12</v>
      </c>
      <c r="D13" s="3">
        <v>1.5</v>
      </c>
      <c r="E13" s="3">
        <v>10.5</v>
      </c>
      <c r="F13" s="4">
        <v>0.0715262814</v>
      </c>
      <c r="G13" s="4">
        <v>0.9306026252228786</v>
      </c>
      <c r="H13" s="4">
        <v>0.0006656254524327035</v>
      </c>
    </row>
    <row r="14" spans="1:8" ht="12.75">
      <c r="A14" s="2" t="s">
        <v>3</v>
      </c>
      <c r="C14" s="3">
        <v>37</v>
      </c>
      <c r="D14" s="3">
        <v>5</v>
      </c>
      <c r="E14" s="3">
        <v>32</v>
      </c>
      <c r="F14" s="4">
        <v>0.2205393677</v>
      </c>
      <c r="G14" s="4">
        <v>0.9307401459300193</v>
      </c>
      <c r="H14" s="4">
        <v>0.002052648432764122</v>
      </c>
    </row>
    <row r="15" spans="1:8" ht="12.75">
      <c r="A15" s="2" t="s">
        <v>3</v>
      </c>
      <c r="C15" s="3">
        <v>1</v>
      </c>
      <c r="D15" s="3">
        <v>0</v>
      </c>
      <c r="E15" s="3">
        <v>1</v>
      </c>
      <c r="F15" s="4">
        <v>0.0059605234</v>
      </c>
      <c r="G15" s="4">
        <v>0.9274965668953012</v>
      </c>
      <c r="H15" s="4">
        <v>5.528364990399108E-05</v>
      </c>
    </row>
    <row r="16" spans="1:8" ht="12.75">
      <c r="A16" s="2" t="s">
        <v>3</v>
      </c>
      <c r="C16" s="3">
        <v>20</v>
      </c>
      <c r="D16" s="3">
        <v>8</v>
      </c>
      <c r="E16" s="3">
        <v>12</v>
      </c>
      <c r="F16" s="4">
        <v>0.119210469</v>
      </c>
      <c r="G16" s="4">
        <v>0.9237368391781431</v>
      </c>
      <c r="H16" s="4">
        <v>0.0011011910183100404</v>
      </c>
    </row>
    <row r="17" ht="12.75">
      <c r="A17" s="5" t="s">
        <v>3</v>
      </c>
    </row>
    <row r="18" spans="1:6" ht="12.75">
      <c r="A18" s="6" t="s">
        <v>1</v>
      </c>
      <c r="C18" s="7">
        <f>SUBTOTAL(9,C9:C16)</f>
        <v>0</v>
      </c>
      <c r="D18" s="7">
        <f>SUBTOTAL(9,D9:D16)</f>
        <v>0</v>
      </c>
      <c r="E18" s="7">
        <f>SUBTOTAL(9,E9:E16)</f>
        <v>0</v>
      </c>
      <c r="F18" s="8">
        <f>SUBTOTAL(9,F9:F16)</f>
        <v>0</v>
      </c>
    </row>
    <row r="19" spans="1:8" ht="12.75">
      <c r="A19" s="2" t="s">
        <v>4</v>
      </c>
      <c r="C19" s="3">
        <v>1145</v>
      </c>
      <c r="D19" s="3">
        <v>407.6</v>
      </c>
      <c r="E19" s="3">
        <v>737.4</v>
      </c>
      <c r="F19" s="4">
        <v>6.8247993538</v>
      </c>
      <c r="G19" s="4">
        <v>0.4491742434780408</v>
      </c>
      <c r="H19" s="4">
        <v>0.030655240866325362</v>
      </c>
    </row>
    <row r="20" spans="1:8" ht="12.75">
      <c r="A20" s="2" t="s">
        <v>4</v>
      </c>
      <c r="C20" s="3">
        <v>107.5</v>
      </c>
      <c r="D20" s="3">
        <v>15</v>
      </c>
      <c r="E20" s="3">
        <v>92.5</v>
      </c>
      <c r="F20" s="4">
        <v>0.6407562712000001</v>
      </c>
      <c r="G20" s="4">
        <v>0.5851774807471019</v>
      </c>
      <c r="H20" s="4">
        <v>0.0037495614055372294</v>
      </c>
    </row>
    <row r="21" ht="12.75">
      <c r="A21" s="5" t="s">
        <v>4</v>
      </c>
    </row>
    <row r="22" spans="1:6" ht="12.75">
      <c r="A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5</v>
      </c>
      <c r="C23" s="3">
        <v>4</v>
      </c>
      <c r="D23" s="3">
        <v>0</v>
      </c>
      <c r="E23" s="3">
        <v>4</v>
      </c>
      <c r="F23" s="4">
        <v>0.0238420938</v>
      </c>
      <c r="G23" s="4">
        <v>0.015031645569620222</v>
      </c>
      <c r="H23" s="4">
        <v>3.583859036392398E-06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813</v>
      </c>
      <c r="D26" s="3">
        <v>699</v>
      </c>
      <c r="E26" s="3">
        <v>114</v>
      </c>
      <c r="F26" s="4">
        <v>4.8459055674</v>
      </c>
      <c r="G26" s="4">
        <v>0.75</v>
      </c>
      <c r="H26" s="4">
        <v>0.036344291755500004</v>
      </c>
    </row>
    <row r="27" spans="1:8" ht="12.75">
      <c r="A27" s="2" t="s">
        <v>6</v>
      </c>
      <c r="C27" s="3">
        <v>1636.75</v>
      </c>
      <c r="D27" s="3">
        <v>1524.25</v>
      </c>
      <c r="E27" s="3">
        <v>112.5</v>
      </c>
      <c r="F27" s="4">
        <v>9.7558867619</v>
      </c>
      <c r="G27" s="4">
        <v>0.781645569620253</v>
      </c>
      <c r="H27" s="4">
        <v>0.07625645665156011</v>
      </c>
    </row>
    <row r="28" spans="1:8" ht="12.75">
      <c r="A28" s="2" t="s">
        <v>6</v>
      </c>
      <c r="C28" s="3">
        <v>1025.25</v>
      </c>
      <c r="D28" s="3">
        <v>508.14</v>
      </c>
      <c r="E28" s="3">
        <v>517.11</v>
      </c>
      <c r="F28" s="4">
        <v>6.1110266703</v>
      </c>
      <c r="G28" s="4">
        <v>0.7631450827653354</v>
      </c>
      <c r="H28" s="4">
        <v>0.046635999540872664</v>
      </c>
    </row>
    <row r="29" spans="1:8" ht="12.75">
      <c r="A29" s="2" t="s">
        <v>6</v>
      </c>
      <c r="C29" s="3">
        <v>665.5</v>
      </c>
      <c r="D29" s="3">
        <v>1201.75</v>
      </c>
      <c r="E29" s="3">
        <v>-536.25</v>
      </c>
      <c r="F29" s="4">
        <v>3.966728358</v>
      </c>
      <c r="G29" s="4">
        <v>0.7622440850288951</v>
      </c>
      <c r="H29" s="4">
        <v>0.03023615227801881</v>
      </c>
    </row>
    <row r="30" spans="1:8" ht="12.75">
      <c r="A30" s="2" t="s">
        <v>6</v>
      </c>
      <c r="C30" s="3">
        <v>107</v>
      </c>
      <c r="D30" s="3">
        <v>14</v>
      </c>
      <c r="E30" s="3">
        <v>93</v>
      </c>
      <c r="F30" s="4">
        <v>0.6377760094</v>
      </c>
      <c r="G30" s="4">
        <v>0.72079818915262</v>
      </c>
      <c r="H30" s="4">
        <v>0.004597077926605045</v>
      </c>
    </row>
    <row r="31" spans="1:8" ht="12.75">
      <c r="A31" s="2" t="s">
        <v>6</v>
      </c>
      <c r="C31" s="3">
        <v>25</v>
      </c>
      <c r="D31" s="3">
        <v>14</v>
      </c>
      <c r="E31" s="3">
        <v>11</v>
      </c>
      <c r="F31" s="4">
        <v>0.1490130863</v>
      </c>
      <c r="G31" s="4">
        <v>0.7315342884963133</v>
      </c>
      <c r="H31" s="4">
        <v>0.0010900818206311023</v>
      </c>
    </row>
    <row r="32" spans="1:8" ht="12.75">
      <c r="A32" s="2" t="s">
        <v>6</v>
      </c>
      <c r="C32" s="3">
        <v>1</v>
      </c>
      <c r="D32" s="3">
        <v>0</v>
      </c>
      <c r="E32" s="3">
        <v>1</v>
      </c>
      <c r="F32" s="4">
        <v>0.0059605234</v>
      </c>
      <c r="G32" s="4">
        <v>0.7130121845311699</v>
      </c>
      <c r="H32" s="4">
        <v>4.2499258103831555E-05</v>
      </c>
    </row>
    <row r="33" spans="1:8" ht="12.75">
      <c r="A33" s="2" t="s">
        <v>6</v>
      </c>
      <c r="C33" s="3">
        <v>26.5</v>
      </c>
      <c r="D33" s="3">
        <v>2</v>
      </c>
      <c r="E33" s="3">
        <v>24.5</v>
      </c>
      <c r="F33" s="4">
        <v>0.1579538715</v>
      </c>
      <c r="G33" s="4">
        <v>0.7394335506698938</v>
      </c>
      <c r="H33" s="4">
        <v>0.0011679639204530117</v>
      </c>
    </row>
    <row r="34" spans="1:8" ht="12.75">
      <c r="A34" s="2" t="s">
        <v>6</v>
      </c>
      <c r="C34" s="3">
        <v>100</v>
      </c>
      <c r="D34" s="3">
        <v>0</v>
      </c>
      <c r="E34" s="3">
        <v>100</v>
      </c>
      <c r="F34" s="4">
        <v>0.5960523453</v>
      </c>
      <c r="G34" s="4">
        <v>0.7238013633488607</v>
      </c>
      <c r="H34" s="4">
        <v>0.004314235001554258</v>
      </c>
    </row>
    <row r="35" ht="12.75">
      <c r="A35" s="5" t="s">
        <v>6</v>
      </c>
    </row>
    <row r="36" spans="1:6" ht="12.75">
      <c r="A36" s="6" t="s">
        <v>1</v>
      </c>
      <c r="C36" s="7">
        <f>SUBTOTAL(9,C26:C34)</f>
        <v>0</v>
      </c>
      <c r="D36" s="7">
        <f>SUBTOTAL(9,D26:D34)</f>
        <v>0</v>
      </c>
      <c r="E36" s="7">
        <f>SUBTOTAL(9,E26:E34)</f>
        <v>0</v>
      </c>
      <c r="F36" s="8">
        <f>SUBTOTAL(9,F26:F34)</f>
        <v>0</v>
      </c>
    </row>
    <row r="37" spans="1:8" ht="12.75">
      <c r="A37" s="2" t="s">
        <v>7</v>
      </c>
      <c r="C37" s="3">
        <v>7.5</v>
      </c>
      <c r="D37" s="3">
        <v>9</v>
      </c>
      <c r="E37" s="3">
        <v>-1.5</v>
      </c>
      <c r="F37" s="4">
        <v>0.0447039258</v>
      </c>
      <c r="G37" s="4">
        <v>0.5</v>
      </c>
      <c r="H37" s="4">
        <v>0.00022351962900000007</v>
      </c>
    </row>
    <row r="38" spans="1:8" ht="12.75">
      <c r="A38" s="2" t="s">
        <v>7</v>
      </c>
      <c r="C38" s="3">
        <v>67.5</v>
      </c>
      <c r="D38" s="3">
        <v>26</v>
      </c>
      <c r="E38" s="3">
        <v>41.5</v>
      </c>
      <c r="F38" s="4">
        <v>0.4023353330000001</v>
      </c>
      <c r="G38" s="4">
        <v>0.5316455696202529</v>
      </c>
      <c r="H38" s="4">
        <v>0.0021389979729113918</v>
      </c>
    </row>
    <row r="39" spans="1:8" ht="12.75">
      <c r="A39" s="2" t="s">
        <v>7</v>
      </c>
      <c r="C39" s="3">
        <v>10</v>
      </c>
      <c r="D39" s="3">
        <v>2.25</v>
      </c>
      <c r="E39" s="3">
        <v>7.75</v>
      </c>
      <c r="F39" s="4">
        <v>0.0596052345</v>
      </c>
      <c r="G39" s="4">
        <v>0.5825649951314512</v>
      </c>
      <c r="H39" s="4">
        <v>0.0003472392314630151</v>
      </c>
    </row>
    <row r="40" ht="12.75">
      <c r="A40" s="5" t="s">
        <v>7</v>
      </c>
    </row>
    <row r="41" spans="1:6" ht="12.75">
      <c r="A41" s="6" t="s">
        <v>1</v>
      </c>
      <c r="C41" s="7">
        <f>SUBTOTAL(9,C37:C39)</f>
        <v>0</v>
      </c>
      <c r="D41" s="7">
        <f>SUBTOTAL(9,D37:D39)</f>
        <v>0</v>
      </c>
      <c r="E41" s="7">
        <f>SUBTOTAL(9,E37:E39)</f>
        <v>0</v>
      </c>
      <c r="F41" s="8">
        <f>SUBTOTAL(9,F37:F39)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