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<sst xmlns="http://schemas.openxmlformats.org/spreadsheetml/2006/main" count="57" uniqueCount="12">
  <si>
    <t>100G</t>
  </si>
  <si>
    <t>Totals:</t>
  </si>
  <si>
    <t>20 SPOT</t>
  </si>
  <si>
    <t>3 FOR $1</t>
  </si>
  <si>
    <t>BEST BET</t>
  </si>
  <si>
    <t>BOTTOM S</t>
  </si>
  <si>
    <t>CRISCASH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</si>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</sst>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273</v>
      </c>
      <c r="D1" s="3">
        <v>173</v>
      </c>
      <c r="E1" s="3">
        <v>100</v>
      </c>
      <c r="F1" s="4">
        <v>3.885169752</v>
      </c>
      <c r="G1" s="4">
        <v>0.7441019158753861</v>
      </c>
      <c r="H1" s="4">
        <v>0.028909622559642988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35</v>
      </c>
      <c r="D4" s="3">
        <v>10</v>
      </c>
      <c r="E4" s="3">
        <v>25</v>
      </c>
      <c r="F4" s="4">
        <v>0.498098686</v>
      </c>
      <c r="G4" s="4">
        <v>-0.4820555719328905</v>
      </c>
      <c r="H4" s="4">
        <v>-0.002401112469587513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0.99</v>
      </c>
      <c r="D7" s="3">
        <v>0</v>
      </c>
      <c r="E7" s="3">
        <v>0.99</v>
      </c>
      <c r="F7" s="4">
        <v>0.014089077</v>
      </c>
      <c r="G7" s="4">
        <v>0.8711927945472246</v>
      </c>
      <c r="H7" s="4">
        <v>0.0001227430236422103</v>
      </c>
    </row>
    <row r="8" spans="1:8" ht="12.75">
      <c r="A8" s="2" t="s">
        <v>3</v>
      </c>
      <c r="C8" s="3">
        <v>1.98</v>
      </c>
      <c r="D8" s="3">
        <v>0.5</v>
      </c>
      <c r="E8" s="3">
        <v>1.48</v>
      </c>
      <c r="F8" s="4">
        <v>0.028178154</v>
      </c>
      <c r="G8" s="4">
        <v>0.8756401193742963</v>
      </c>
      <c r="H8" s="4">
        <v>0.00024673922132307304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256.5</v>
      </c>
      <c r="D11" s="3">
        <v>144</v>
      </c>
      <c r="E11" s="3">
        <v>112.5</v>
      </c>
      <c r="F11" s="4">
        <v>3.650351799</v>
      </c>
      <c r="G11" s="4">
        <v>0.6490262901655303</v>
      </c>
      <c r="H11" s="4">
        <v>0.023691742859040393</v>
      </c>
    </row>
    <row r="12" spans="1:8" ht="12.75">
      <c r="A12" s="2" t="s">
        <v>4</v>
      </c>
      <c r="C12" s="3">
        <v>175.5</v>
      </c>
      <c r="D12" s="3">
        <v>30</v>
      </c>
      <c r="E12" s="3">
        <v>145.5</v>
      </c>
      <c r="F12" s="4">
        <v>2.497609126</v>
      </c>
      <c r="G12" s="4">
        <v>0.6697871748504651</v>
      </c>
      <c r="H12" s="4">
        <v>0.01672866560384279</v>
      </c>
    </row>
    <row r="13" ht="12.75">
      <c r="A13" s="5" t="s">
        <v>4</v>
      </c>
    </row>
    <row r="14" spans="1:6" ht="12.75">
      <c r="A14" s="6" t="s">
        <v>1</v>
      </c>
      <c r="C14" s="7">
        <f>SUBTOTAL(9,C11:C12)</f>
        <v>0</v>
      </c>
      <c r="D14" s="7">
        <f>SUBTOTAL(9,D11:D12)</f>
        <v>0</v>
      </c>
      <c r="E14" s="7">
        <f>SUBTOTAL(9,E11:E12)</f>
        <v>0</v>
      </c>
      <c r="F14" s="8">
        <f>SUBTOTAL(9,F11:F12)</f>
        <v>0</v>
      </c>
    </row>
    <row r="15" spans="1:8" ht="12.75">
      <c r="A15" s="2" t="s">
        <v>5</v>
      </c>
      <c r="C15" s="3">
        <v>45</v>
      </c>
      <c r="D15" s="3">
        <v>50</v>
      </c>
      <c r="E15" s="3">
        <v>-5</v>
      </c>
      <c r="F15" s="4">
        <v>0.640412596</v>
      </c>
      <c r="G15" s="4">
        <v>0.8005555282959158</v>
      </c>
      <c r="H15" s="4">
        <v>0.005126858441181388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1175</v>
      </c>
      <c r="D18" s="3">
        <v>1473.25</v>
      </c>
      <c r="E18" s="3">
        <v>-298.25</v>
      </c>
      <c r="F18" s="4">
        <v>16.721884463</v>
      </c>
      <c r="G18" s="4">
        <v>0.7930827084308089</v>
      </c>
      <c r="H18" s="4">
        <v>0.132618374199831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209</v>
      </c>
      <c r="D21" s="3">
        <v>68.5</v>
      </c>
      <c r="E21" s="3">
        <v>140.5</v>
      </c>
      <c r="F21" s="4">
        <v>2.9743607249999995</v>
      </c>
      <c r="G21" s="4">
        <v>0.9971335691242055</v>
      </c>
      <c r="H21" s="4">
        <v>0.029658349255821087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5</v>
      </c>
      <c r="D24" s="3">
        <v>3</v>
      </c>
      <c r="E24" s="3">
        <v>2</v>
      </c>
      <c r="F24" s="4">
        <v>0.071156955</v>
      </c>
      <c r="G24" s="4">
        <v>0.9303797468354434</v>
      </c>
      <c r="H24" s="4">
        <v>0.0006620298977848104</v>
      </c>
    </row>
    <row r="25" spans="1:8" ht="12.75">
      <c r="A25" s="2" t="s">
        <v>8</v>
      </c>
      <c r="C25" s="3">
        <v>74</v>
      </c>
      <c r="D25" s="3">
        <v>60.25</v>
      </c>
      <c r="E25" s="3">
        <v>13.75</v>
      </c>
      <c r="F25" s="4">
        <v>1.053122936</v>
      </c>
      <c r="G25" s="4">
        <v>0.923442064264849</v>
      </c>
      <c r="H25" s="4">
        <v>0.009724980179444986</v>
      </c>
    </row>
    <row r="26" spans="1:8" ht="12.75">
      <c r="A26" s="2" t="s">
        <v>8</v>
      </c>
      <c r="C26" s="3">
        <v>250</v>
      </c>
      <c r="D26" s="3">
        <v>222</v>
      </c>
      <c r="E26" s="3">
        <v>28</v>
      </c>
      <c r="F26" s="4">
        <v>3.557847758</v>
      </c>
      <c r="G26" s="4">
        <v>0.9247935608695105</v>
      </c>
      <c r="H26" s="4">
        <v>0.03290274697152424</v>
      </c>
    </row>
    <row r="27" spans="1:8" ht="12.75">
      <c r="A27" s="2" t="s">
        <v>8</v>
      </c>
      <c r="C27" s="3">
        <v>13</v>
      </c>
      <c r="D27" s="3">
        <v>4.75</v>
      </c>
      <c r="E27" s="3">
        <v>8.25</v>
      </c>
      <c r="F27" s="4">
        <v>0.185008083</v>
      </c>
      <c r="G27" s="4">
        <v>0.9241533782673027</v>
      </c>
      <c r="H27" s="4">
        <v>0.0017097584491120748</v>
      </c>
    </row>
    <row r="28" spans="1:8" ht="12.75">
      <c r="A28" s="2" t="s">
        <v>8</v>
      </c>
      <c r="C28" s="3">
        <v>30.75</v>
      </c>
      <c r="D28" s="3">
        <v>25</v>
      </c>
      <c r="E28" s="3">
        <v>5.75</v>
      </c>
      <c r="F28" s="4">
        <v>0.437615274</v>
      </c>
      <c r="G28" s="4">
        <v>0.9240329290962203</v>
      </c>
      <c r="H28" s="4">
        <v>0.00404370923451465</v>
      </c>
    </row>
    <row r="29" spans="1:8" ht="12.75">
      <c r="A29" s="2" t="s">
        <v>8</v>
      </c>
      <c r="C29" s="3">
        <v>41</v>
      </c>
      <c r="D29" s="3">
        <v>110.5</v>
      </c>
      <c r="E29" s="3">
        <v>-69.5</v>
      </c>
      <c r="F29" s="4">
        <v>0.583487032</v>
      </c>
      <c r="G29" s="4">
        <v>0.9213959278832697</v>
      </c>
      <c r="H29" s="4">
        <v>0.00537622575257495</v>
      </c>
    </row>
    <row r="30" spans="1:8" ht="12.75">
      <c r="A30" s="2" t="s">
        <v>8</v>
      </c>
      <c r="C30" s="3">
        <v>62.75</v>
      </c>
      <c r="D30" s="3">
        <v>25</v>
      </c>
      <c r="E30" s="3">
        <v>37.75</v>
      </c>
      <c r="F30" s="4">
        <v>0.893019787</v>
      </c>
      <c r="G30" s="4">
        <v>0.923805157978038</v>
      </c>
      <c r="H30" s="4">
        <v>0.008249762854070489</v>
      </c>
    </row>
    <row r="31" spans="1:8" ht="12.75">
      <c r="A31" s="2" t="s">
        <v>8</v>
      </c>
      <c r="C31" s="3">
        <v>3</v>
      </c>
      <c r="D31" s="3">
        <v>0</v>
      </c>
      <c r="E31" s="3">
        <v>3</v>
      </c>
      <c r="F31" s="4">
        <v>0.04269417300000001</v>
      </c>
      <c r="G31" s="4">
        <v>0.9148755356575713</v>
      </c>
      <c r="H31" s="4">
        <v>0.0003905985439283202</v>
      </c>
    </row>
    <row r="32" spans="1:8" ht="12.75">
      <c r="A32" s="2" t="s">
        <v>8</v>
      </c>
      <c r="C32" s="3">
        <v>14.75</v>
      </c>
      <c r="D32" s="3">
        <v>40</v>
      </c>
      <c r="E32" s="3">
        <v>-25.25</v>
      </c>
      <c r="F32" s="4">
        <v>0.209913017</v>
      </c>
      <c r="G32" s="4">
        <v>0.9139252962957284</v>
      </c>
      <c r="H32" s="4">
        <v>0.001918448162580553</v>
      </c>
    </row>
    <row r="33" spans="1:8" ht="12.75">
      <c r="A33" s="2" t="s">
        <v>8</v>
      </c>
      <c r="C33" s="3">
        <v>17.25</v>
      </c>
      <c r="D33" s="3">
        <v>7.25</v>
      </c>
      <c r="E33" s="3">
        <v>10</v>
      </c>
      <c r="F33" s="4">
        <v>0.24549149499999998</v>
      </c>
      <c r="G33" s="4">
        <v>0.9191026124592859</v>
      </c>
      <c r="H33" s="4">
        <v>0.002256318743910357</v>
      </c>
    </row>
    <row r="34" spans="1:8" ht="12.75">
      <c r="A34" s="2" t="s">
        <v>8</v>
      </c>
      <c r="C34" s="3">
        <v>3.25</v>
      </c>
      <c r="D34" s="3">
        <v>0</v>
      </c>
      <c r="E34" s="3">
        <v>3.25</v>
      </c>
      <c r="F34" s="4">
        <v>0.04625202</v>
      </c>
      <c r="G34" s="4">
        <v>0.9215626328125162</v>
      </c>
      <c r="H34" s="4">
        <v>0.00042624133324097155</v>
      </c>
    </row>
    <row r="35" ht="12.75">
      <c r="A35" s="5" t="s">
        <v>8</v>
      </c>
    </row>
    <row r="36" spans="1:6" ht="12.75">
      <c r="A36" s="6" t="s">
        <v>1</v>
      </c>
      <c r="C36" s="7">
        <f>SUBTOTAL(9,C24:C34)</f>
        <v>0</v>
      </c>
      <c r="D36" s="7">
        <f>SUBTOTAL(9,D24:D34)</f>
        <v>0</v>
      </c>
      <c r="E36" s="7">
        <f>SUBTOTAL(9,E24:E34)</f>
        <v>0</v>
      </c>
      <c r="F36" s="8">
        <f>SUBTOTAL(9,F24:F34)</f>
        <v>0</v>
      </c>
    </row>
    <row r="37" spans="1:8" ht="12.75">
      <c r="A37" s="2" t="s">
        <v>9</v>
      </c>
      <c r="C37" s="3">
        <v>491.25</v>
      </c>
      <c r="D37" s="3">
        <v>375</v>
      </c>
      <c r="E37" s="3">
        <v>116.25</v>
      </c>
      <c r="F37" s="4">
        <v>6.991170845</v>
      </c>
      <c r="G37" s="4">
        <v>0.75</v>
      </c>
      <c r="H37" s="4">
        <v>0.05243378133749999</v>
      </c>
    </row>
    <row r="38" spans="1:8" ht="12.75">
      <c r="A38" s="2" t="s">
        <v>9</v>
      </c>
      <c r="C38" s="3">
        <v>602</v>
      </c>
      <c r="D38" s="3">
        <v>384</v>
      </c>
      <c r="E38" s="3">
        <v>218</v>
      </c>
      <c r="F38" s="4">
        <v>8.567297401</v>
      </c>
      <c r="G38" s="4">
        <v>0.721518987341772</v>
      </c>
      <c r="H38" s="4">
        <v>0.06181467745025316</v>
      </c>
    </row>
    <row r="39" spans="1:8" ht="12.75">
      <c r="A39" s="2" t="s">
        <v>9</v>
      </c>
      <c r="C39" s="3">
        <v>1801</v>
      </c>
      <c r="D39" s="3">
        <v>1411.04</v>
      </c>
      <c r="E39" s="3">
        <v>389.96</v>
      </c>
      <c r="F39" s="4">
        <v>25.63073525</v>
      </c>
      <c r="G39" s="4">
        <v>0.7631450827653354</v>
      </c>
      <c r="H39" s="4">
        <v>0.1955996957369765</v>
      </c>
    </row>
    <row r="40" spans="1:8" ht="12.75">
      <c r="A40" s="2" t="s">
        <v>9</v>
      </c>
      <c r="C40" s="3">
        <v>401.75</v>
      </c>
      <c r="D40" s="3">
        <v>167.66</v>
      </c>
      <c r="E40" s="3">
        <v>234.09</v>
      </c>
      <c r="F40" s="4">
        <v>5.717461347</v>
      </c>
      <c r="G40" s="4">
        <v>0.7442241303000792</v>
      </c>
      <c r="H40" s="4">
        <v>0.04255072698495396</v>
      </c>
    </row>
    <row r="41" spans="1:8" ht="12.75">
      <c r="A41" s="2" t="s">
        <v>9</v>
      </c>
      <c r="C41" s="3">
        <v>397.5</v>
      </c>
      <c r="D41" s="3">
        <v>82.66</v>
      </c>
      <c r="E41" s="3">
        <v>314.84</v>
      </c>
      <c r="F41" s="4">
        <v>5.656977935</v>
      </c>
      <c r="G41" s="4">
        <v>0.7594462499525796</v>
      </c>
      <c r="H41" s="4">
        <v>0.04296170678800238</v>
      </c>
    </row>
    <row r="42" spans="1:8" ht="12.75">
      <c r="A42" s="2" t="s">
        <v>9</v>
      </c>
      <c r="C42" s="3">
        <v>103.5</v>
      </c>
      <c r="D42" s="3">
        <v>27.5</v>
      </c>
      <c r="E42" s="3">
        <v>76</v>
      </c>
      <c r="F42" s="4">
        <v>1.472948971</v>
      </c>
      <c r="G42" s="4">
        <v>0.7341139872785444</v>
      </c>
      <c r="H42" s="4">
        <v>0.010813124421586391</v>
      </c>
    </row>
    <row r="43" spans="1:8" ht="12.75">
      <c r="A43" s="2" t="s">
        <v>9</v>
      </c>
      <c r="C43" s="3">
        <v>167</v>
      </c>
      <c r="D43" s="3">
        <v>29.2</v>
      </c>
      <c r="E43" s="3">
        <v>137.8</v>
      </c>
      <c r="F43" s="4">
        <v>2.376642302</v>
      </c>
      <c r="G43" s="4">
        <v>0.715452440135983</v>
      </c>
      <c r="H43" s="4">
        <v>0.017003745342962992</v>
      </c>
    </row>
    <row r="44" spans="1:8" ht="12.75">
      <c r="A44" s="2" t="s">
        <v>9</v>
      </c>
      <c r="C44" s="3">
        <v>99.25</v>
      </c>
      <c r="D44" s="3">
        <v>18.25</v>
      </c>
      <c r="E44" s="3">
        <v>81</v>
      </c>
      <c r="F44" s="4">
        <v>1.41246556</v>
      </c>
      <c r="G44" s="4">
        <v>0.7136328618728472</v>
      </c>
      <c r="H44" s="4">
        <v>0.010079818398796342</v>
      </c>
    </row>
    <row r="45" spans="1:8" ht="12.75">
      <c r="A45" s="2" t="s">
        <v>9</v>
      </c>
      <c r="C45" s="3">
        <v>42</v>
      </c>
      <c r="D45" s="3">
        <v>2.5</v>
      </c>
      <c r="E45" s="3">
        <v>39.5</v>
      </c>
      <c r="F45" s="4">
        <v>0.597718423</v>
      </c>
      <c r="G45" s="4">
        <v>0.7137753215436582</v>
      </c>
      <c r="H45" s="4">
        <v>0.004266366595693933</v>
      </c>
    </row>
    <row r="46" spans="1:8" ht="12.75">
      <c r="A46" s="2" t="s">
        <v>9</v>
      </c>
      <c r="C46" s="3">
        <v>40</v>
      </c>
      <c r="D46" s="3">
        <v>42</v>
      </c>
      <c r="E46" s="3">
        <v>-2</v>
      </c>
      <c r="F46" s="4">
        <v>0.569255641</v>
      </c>
      <c r="G46" s="4">
        <v>0.7060067539365724</v>
      </c>
      <c r="H46" s="4">
        <v>0.004018983272624929</v>
      </c>
    </row>
    <row r="47" spans="1:8" ht="12.75">
      <c r="A47" s="2" t="s">
        <v>9</v>
      </c>
      <c r="C47" s="3">
        <v>6</v>
      </c>
      <c r="D47" s="3">
        <v>0</v>
      </c>
      <c r="E47" s="3">
        <v>6</v>
      </c>
      <c r="F47" s="4">
        <v>0.08538834600000002</v>
      </c>
      <c r="G47" s="4">
        <v>0.7116733549500125</v>
      </c>
      <c r="H47" s="4">
        <v>0.0006076861067145251</v>
      </c>
    </row>
    <row r="48" spans="1:8" ht="12.75">
      <c r="A48" s="2" t="s">
        <v>9</v>
      </c>
      <c r="C48" s="3">
        <v>3</v>
      </c>
      <c r="D48" s="3">
        <v>0</v>
      </c>
      <c r="E48" s="3">
        <v>3</v>
      </c>
      <c r="F48" s="4">
        <v>0.04269417300000001</v>
      </c>
      <c r="G48" s="4">
        <v>0.7041239268268258</v>
      </c>
      <c r="H48" s="4">
        <v>0.0003006198874538385</v>
      </c>
    </row>
    <row r="49" spans="1:8" ht="12.75">
      <c r="A49" s="2" t="s">
        <v>9</v>
      </c>
      <c r="C49" s="3">
        <v>10</v>
      </c>
      <c r="D49" s="3">
        <v>2</v>
      </c>
      <c r="E49" s="3">
        <v>8</v>
      </c>
      <c r="F49" s="4">
        <v>0.14231391</v>
      </c>
      <c r="G49" s="4">
        <v>0.6994018218732414</v>
      </c>
      <c r="H49" s="4">
        <v>0.0009953460793190449</v>
      </c>
    </row>
    <row r="50" ht="12.75">
      <c r="A50" s="5" t="s">
        <v>9</v>
      </c>
    </row>
    <row r="51" spans="1:6" ht="12.75">
      <c r="A51" s="6" t="s">
        <v>1</v>
      </c>
      <c r="C51" s="7">
        <f>SUBTOTAL(9,C37:C49)</f>
        <v>0</v>
      </c>
      <c r="D51" s="7">
        <f>SUBTOTAL(9,D37:D49)</f>
        <v>0</v>
      </c>
      <c r="E51" s="7">
        <f>SUBTOTAL(9,E37:E49)</f>
        <v>0</v>
      </c>
      <c r="F51" s="8">
        <f>SUBTOTAL(9,F37:F49)</f>
        <v>0</v>
      </c>
    </row>
    <row r="52" spans="1:8" ht="12.75">
      <c r="A52" s="2" t="s">
        <v>10</v>
      </c>
      <c r="C52" s="3">
        <v>3.75</v>
      </c>
      <c r="D52" s="3">
        <v>0.5</v>
      </c>
      <c r="E52" s="3">
        <v>3.25</v>
      </c>
      <c r="F52" s="4">
        <v>0.053367716</v>
      </c>
      <c r="G52" s="4">
        <v>0.5554919763780519</v>
      </c>
      <c r="H52" s="4">
        <v>0.00029645338035622597</v>
      </c>
    </row>
    <row r="53" ht="12.75">
      <c r="A53" s="5" t="s">
        <v>10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  <row r="55" spans="1:8" ht="12.75">
      <c r="A55" s="2" t="s">
        <v>11</v>
      </c>
      <c r="C55" s="3">
        <v>172</v>
      </c>
      <c r="D55" s="3">
        <v>180</v>
      </c>
      <c r="E55" s="3">
        <v>-8</v>
      </c>
      <c r="F55" s="4">
        <v>2.447799257</v>
      </c>
      <c r="G55" s="4">
        <v>0.8005555282959158</v>
      </c>
      <c r="H55" s="4">
        <v>0.01959599227349985</v>
      </c>
    </row>
    <row r="56" ht="12.75">
      <c r="A56" s="5" t="s">
        <v>11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