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<sst xmlns="http://schemas.openxmlformats.org/spreadsheetml/2006/main" count="57" uniqueCount="12">
  <si>
    <t>100G</t>
  </si>
  <si>
    <t>Totals:</t>
  </si>
  <si>
    <t>20 SPOT</t>
  </si>
  <si>
    <t>5 SPOT</t>
  </si>
  <si>
    <t>BEST BET</t>
  </si>
  <si>
    <t>BINGO</t>
  </si>
  <si>
    <t>BOTTOM 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</si>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</sst>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795</v>
      </c>
      <c r="D1" s="3">
        <v>459</v>
      </c>
      <c r="E1" s="3">
        <v>336</v>
      </c>
      <c r="F1" s="4">
        <v>9.62294982</v>
      </c>
      <c r="G1" s="4">
        <v>0.7441019158753861</v>
      </c>
      <c r="H1" s="4">
        <v>0.07160455397434702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85</v>
      </c>
      <c r="D4" s="3">
        <v>40</v>
      </c>
      <c r="E4" s="3">
        <v>45</v>
      </c>
      <c r="F4" s="4">
        <v>1.02886884</v>
      </c>
      <c r="G4" s="4">
        <v>-0.4820555719328905</v>
      </c>
      <c r="H4" s="4">
        <v>-0.004959719571101296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1214</v>
      </c>
      <c r="D7" s="3">
        <v>1253.2</v>
      </c>
      <c r="E7" s="3">
        <v>-39.2</v>
      </c>
      <c r="F7" s="4">
        <v>14.69466803</v>
      </c>
      <c r="G7" s="4">
        <v>0.7964819990136452</v>
      </c>
      <c r="H7" s="4">
        <v>0.11704038567376304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378</v>
      </c>
      <c r="D10" s="3">
        <v>432</v>
      </c>
      <c r="E10" s="3">
        <v>-54</v>
      </c>
      <c r="F10" s="4">
        <v>4.57544029</v>
      </c>
      <c r="G10" s="4">
        <v>0.6490262901655303</v>
      </c>
      <c r="H10" s="4">
        <v>0.029695810372925985</v>
      </c>
    </row>
    <row r="11" spans="1:8" ht="12.75">
      <c r="A11" s="2" t="s">
        <v>4</v>
      </c>
      <c r="C11" s="3">
        <v>0</v>
      </c>
      <c r="D11" s="3">
        <v>0</v>
      </c>
      <c r="E11" s="3">
        <v>0</v>
      </c>
      <c r="F11" s="4">
        <v>0</v>
      </c>
      <c r="G11" s="4">
        <v>0.6617256161559938</v>
      </c>
      <c r="H11" s="4">
        <v>0</v>
      </c>
    </row>
    <row r="12" spans="1:8" ht="12.75">
      <c r="A12" s="2" t="s">
        <v>4</v>
      </c>
      <c r="C12" s="3">
        <v>372.6</v>
      </c>
      <c r="D12" s="3">
        <v>140</v>
      </c>
      <c r="E12" s="3">
        <v>232.6</v>
      </c>
      <c r="F12" s="4">
        <v>4.51007686</v>
      </c>
      <c r="G12" s="4">
        <v>0.6697871748504651</v>
      </c>
      <c r="H12" s="4">
        <v>0.030207916384178555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63.5</v>
      </c>
      <c r="D15" s="3">
        <v>25</v>
      </c>
      <c r="E15" s="3">
        <v>38.5</v>
      </c>
      <c r="F15" s="4">
        <v>0.76862555</v>
      </c>
      <c r="G15" s="4">
        <v>0.7658480759746579</v>
      </c>
      <c r="H15" s="4">
        <v>0.00588650398612463</v>
      </c>
    </row>
    <row r="16" spans="1:8" ht="12.75">
      <c r="A16" s="2" t="s">
        <v>5</v>
      </c>
      <c r="C16" s="3">
        <v>50.8</v>
      </c>
      <c r="D16" s="3">
        <v>120</v>
      </c>
      <c r="E16" s="3">
        <v>-69.2</v>
      </c>
      <c r="F16" s="4">
        <v>0.61490044</v>
      </c>
      <c r="G16" s="4">
        <v>0.7739096346691292</v>
      </c>
      <c r="H16" s="4">
        <v>0.004758773748782868</v>
      </c>
    </row>
    <row r="17" spans="1:8" ht="12.75">
      <c r="A17" s="2" t="s">
        <v>5</v>
      </c>
      <c r="C17" s="3">
        <v>12.7</v>
      </c>
      <c r="D17" s="3">
        <v>0</v>
      </c>
      <c r="E17" s="3">
        <v>12.7</v>
      </c>
      <c r="F17" s="4">
        <v>0.15372511</v>
      </c>
      <c r="G17" s="4">
        <v>0.4345660666104565</v>
      </c>
      <c r="H17" s="4">
        <v>0.0006680371639195974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30</v>
      </c>
      <c r="D20" s="3">
        <v>20</v>
      </c>
      <c r="E20" s="3">
        <v>10</v>
      </c>
      <c r="F20" s="4">
        <v>0.36313017999999997</v>
      </c>
      <c r="G20" s="4">
        <v>0.8005555282959158</v>
      </c>
      <c r="H20" s="4">
        <v>0.00290705873090091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315.4</v>
      </c>
      <c r="D23" s="3">
        <v>78.5</v>
      </c>
      <c r="E23" s="3">
        <v>236.9</v>
      </c>
      <c r="F23" s="4">
        <v>3.81770864</v>
      </c>
      <c r="G23" s="4">
        <v>0.9971335691242055</v>
      </c>
      <c r="H23" s="4">
        <v>0.038067654420795176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</v>
      </c>
      <c r="D26" s="3">
        <v>1.5</v>
      </c>
      <c r="E26" s="3">
        <v>0.5</v>
      </c>
      <c r="F26" s="4">
        <v>0.02420867</v>
      </c>
      <c r="G26" s="4">
        <v>0.9375</v>
      </c>
      <c r="H26" s="4">
        <v>0.00022695628125000007</v>
      </c>
    </row>
    <row r="27" spans="1:8" ht="12.75">
      <c r="A27" s="2" t="s">
        <v>8</v>
      </c>
      <c r="C27" s="3">
        <v>107.75</v>
      </c>
      <c r="D27" s="3">
        <v>84.25</v>
      </c>
      <c r="E27" s="3">
        <v>23.5</v>
      </c>
      <c r="F27" s="4">
        <v>1.3042425700000002</v>
      </c>
      <c r="G27" s="4">
        <v>0.923442064264849</v>
      </c>
      <c r="H27" s="4">
        <v>0.012043924511428918</v>
      </c>
    </row>
    <row r="28" spans="1:8" ht="12.75">
      <c r="A28" s="2" t="s">
        <v>8</v>
      </c>
      <c r="C28" s="3">
        <v>199.25</v>
      </c>
      <c r="D28" s="3">
        <v>67</v>
      </c>
      <c r="E28" s="3">
        <v>132.25</v>
      </c>
      <c r="F28" s="4">
        <v>2.41178962</v>
      </c>
      <c r="G28" s="4">
        <v>0.9247935608695105</v>
      </c>
      <c r="H28" s="4">
        <v>0.02230407510747923</v>
      </c>
    </row>
    <row r="29" spans="1:8" ht="12.75">
      <c r="A29" s="2" t="s">
        <v>8</v>
      </c>
      <c r="C29" s="3">
        <v>61</v>
      </c>
      <c r="D29" s="3">
        <v>12</v>
      </c>
      <c r="E29" s="3">
        <v>49</v>
      </c>
      <c r="F29" s="4">
        <v>0.7383646999999999</v>
      </c>
      <c r="G29" s="4">
        <v>0.9241533782673027</v>
      </c>
      <c r="H29" s="4">
        <v>0.006823622318983233</v>
      </c>
    </row>
    <row r="30" spans="1:8" ht="12.75">
      <c r="A30" s="2" t="s">
        <v>8</v>
      </c>
      <c r="C30" s="3">
        <v>78.75</v>
      </c>
      <c r="D30" s="3">
        <v>11</v>
      </c>
      <c r="E30" s="3">
        <v>67.75</v>
      </c>
      <c r="F30" s="4">
        <v>0.95321672</v>
      </c>
      <c r="G30" s="4">
        <v>0.9240329290962203</v>
      </c>
      <c r="H30" s="4">
        <v>0.008808036378450918</v>
      </c>
    </row>
    <row r="31" spans="1:8" ht="12.75">
      <c r="A31" s="2" t="s">
        <v>8</v>
      </c>
      <c r="C31" s="3">
        <v>3</v>
      </c>
      <c r="D31" s="3">
        <v>0.25</v>
      </c>
      <c r="E31" s="3">
        <v>2.75</v>
      </c>
      <c r="F31" s="4">
        <v>0.03631301</v>
      </c>
      <c r="G31" s="4">
        <v>0.9213959278832697</v>
      </c>
      <c r="H31" s="4">
        <v>0.00033458659543184456</v>
      </c>
    </row>
    <row r="32" spans="1:8" ht="12.75">
      <c r="A32" s="2" t="s">
        <v>8</v>
      </c>
      <c r="C32" s="3">
        <v>25.5</v>
      </c>
      <c r="D32" s="3">
        <v>3.25</v>
      </c>
      <c r="E32" s="3">
        <v>22.25</v>
      </c>
      <c r="F32" s="4">
        <v>0.30866065</v>
      </c>
      <c r="G32" s="4">
        <v>0.923805157978038</v>
      </c>
      <c r="H32" s="4">
        <v>0.002851423005348539</v>
      </c>
    </row>
    <row r="33" spans="1:8" ht="12.75">
      <c r="A33" s="2" t="s">
        <v>8</v>
      </c>
      <c r="C33" s="3">
        <v>6</v>
      </c>
      <c r="D33" s="3">
        <v>0</v>
      </c>
      <c r="E33" s="3">
        <v>6</v>
      </c>
      <c r="F33" s="4">
        <v>0.07262603</v>
      </c>
      <c r="G33" s="4">
        <v>0.9148755356575713</v>
      </c>
      <c r="H33" s="4">
        <v>0.0006644377809893283</v>
      </c>
    </row>
    <row r="34" spans="1:8" ht="12.75">
      <c r="A34" s="2" t="s">
        <v>8</v>
      </c>
      <c r="C34" s="3">
        <v>12.5</v>
      </c>
      <c r="D34" s="3">
        <v>0</v>
      </c>
      <c r="E34" s="3">
        <v>12.5</v>
      </c>
      <c r="F34" s="4">
        <v>0.15130424</v>
      </c>
      <c r="G34" s="4">
        <v>0.9139252962957284</v>
      </c>
      <c r="H34" s="4">
        <v>0.001382807723728</v>
      </c>
    </row>
    <row r="35" spans="1:8" ht="12.75">
      <c r="A35" s="2" t="s">
        <v>8</v>
      </c>
      <c r="C35" s="3">
        <v>3.5</v>
      </c>
      <c r="D35" s="3">
        <v>0</v>
      </c>
      <c r="E35" s="3">
        <v>3.5</v>
      </c>
      <c r="F35" s="4">
        <v>0.04236518</v>
      </c>
      <c r="G35" s="4">
        <v>0.9215626328125162</v>
      </c>
      <c r="H35" s="4">
        <v>0.00039042166820376154</v>
      </c>
    </row>
    <row r="36" ht="12.75">
      <c r="A36" s="5" t="s">
        <v>8</v>
      </c>
    </row>
    <row r="37" spans="1:6" ht="12.75">
      <c r="A37" s="6" t="s">
        <v>1</v>
      </c>
      <c r="C37" s="7">
        <f>SUBTOTAL(9,C26:C35)</f>
        <v>0</v>
      </c>
      <c r="D37" s="7">
        <f>SUBTOTAL(9,D26:D35)</f>
        <v>0</v>
      </c>
      <c r="E37" s="7">
        <f>SUBTOTAL(9,E26:E35)</f>
        <v>0</v>
      </c>
      <c r="F37" s="8">
        <f>SUBTOTAL(9,F26:F35)</f>
        <v>0</v>
      </c>
    </row>
    <row r="38" spans="1:8" ht="12.75">
      <c r="A38" s="2" t="s">
        <v>9</v>
      </c>
      <c r="C38" s="3">
        <v>381.5</v>
      </c>
      <c r="D38" s="3">
        <v>262.5</v>
      </c>
      <c r="E38" s="3">
        <v>119</v>
      </c>
      <c r="F38" s="4">
        <v>4.61780548</v>
      </c>
      <c r="G38" s="4">
        <v>0.75</v>
      </c>
      <c r="H38" s="4">
        <v>0.0346335411</v>
      </c>
    </row>
    <row r="39" spans="1:8" ht="12.75">
      <c r="A39" s="2" t="s">
        <v>9</v>
      </c>
      <c r="C39" s="3">
        <v>1078.8</v>
      </c>
      <c r="D39" s="3">
        <v>681</v>
      </c>
      <c r="E39" s="3">
        <v>397.8</v>
      </c>
      <c r="F39" s="4">
        <v>13.05816135</v>
      </c>
      <c r="G39" s="4">
        <v>0.721518987341772</v>
      </c>
      <c r="H39" s="4">
        <v>0.09421711353797468</v>
      </c>
    </row>
    <row r="40" spans="1:8" ht="12.75">
      <c r="A40" s="2" t="s">
        <v>9</v>
      </c>
      <c r="C40" s="3">
        <v>1565.8</v>
      </c>
      <c r="D40" s="3">
        <v>1045.4</v>
      </c>
      <c r="E40" s="3">
        <v>520.4</v>
      </c>
      <c r="F40" s="4">
        <v>18.95297464</v>
      </c>
      <c r="G40" s="4">
        <v>0.7631450827653354</v>
      </c>
      <c r="H40" s="4">
        <v>0.14463869400292104</v>
      </c>
    </row>
    <row r="41" spans="1:8" ht="12.75">
      <c r="A41" s="2" t="s">
        <v>9</v>
      </c>
      <c r="C41" s="3">
        <v>862.1</v>
      </c>
      <c r="D41" s="3">
        <v>695.7</v>
      </c>
      <c r="E41" s="3">
        <v>166.4</v>
      </c>
      <c r="F41" s="4">
        <v>10.435150999999998</v>
      </c>
      <c r="G41" s="4">
        <v>0.7442241303000792</v>
      </c>
      <c r="H41" s="4">
        <v>0.07766091177524999</v>
      </c>
    </row>
    <row r="42" spans="1:8" ht="12.75">
      <c r="A42" s="2" t="s">
        <v>9</v>
      </c>
      <c r="C42" s="3">
        <v>86.05</v>
      </c>
      <c r="D42" s="3">
        <v>24.55</v>
      </c>
      <c r="E42" s="3">
        <v>61.5</v>
      </c>
      <c r="F42" s="4">
        <v>1.0415784</v>
      </c>
      <c r="G42" s="4">
        <v>0.7594462499525796</v>
      </c>
      <c r="H42" s="4">
        <v>0.007910228099116082</v>
      </c>
    </row>
    <row r="43" spans="1:8" ht="12.75">
      <c r="A43" s="2" t="s">
        <v>9</v>
      </c>
      <c r="C43" s="3">
        <v>164</v>
      </c>
      <c r="D43" s="3">
        <v>105.5</v>
      </c>
      <c r="E43" s="3">
        <v>58.5</v>
      </c>
      <c r="F43" s="4">
        <v>1.98511166</v>
      </c>
      <c r="G43" s="4">
        <v>0.7341139872785444</v>
      </c>
      <c r="H43" s="4">
        <v>0.014572982359157296</v>
      </c>
    </row>
    <row r="44" spans="1:8" ht="12.75">
      <c r="A44" s="2" t="s">
        <v>9</v>
      </c>
      <c r="C44" s="3">
        <v>128</v>
      </c>
      <c r="D44" s="3">
        <v>16</v>
      </c>
      <c r="E44" s="3">
        <v>112</v>
      </c>
      <c r="F44" s="4">
        <v>1.54935544</v>
      </c>
      <c r="G44" s="4">
        <v>0.7136328618728472</v>
      </c>
      <c r="H44" s="4">
        <v>0.01105670956705465</v>
      </c>
    </row>
    <row r="45" spans="1:8" ht="12.75">
      <c r="A45" s="2" t="s">
        <v>9</v>
      </c>
      <c r="C45" s="3">
        <v>38.5</v>
      </c>
      <c r="D45" s="3">
        <v>55</v>
      </c>
      <c r="E45" s="3">
        <v>-16.5</v>
      </c>
      <c r="F45" s="4">
        <v>0.46601706</v>
      </c>
      <c r="G45" s="4">
        <v>0.7137753215436582</v>
      </c>
      <c r="H45" s="4">
        <v>0.0033263147684633025</v>
      </c>
    </row>
    <row r="46" spans="1:8" ht="12.75">
      <c r="A46" s="2" t="s">
        <v>9</v>
      </c>
      <c r="C46" s="3">
        <v>37</v>
      </c>
      <c r="D46" s="3">
        <v>20.25</v>
      </c>
      <c r="E46" s="3">
        <v>16.75</v>
      </c>
      <c r="F46" s="4">
        <v>0.44786055</v>
      </c>
      <c r="G46" s="4">
        <v>0.7060067539365724</v>
      </c>
      <c r="H46" s="4">
        <v>0.0031619257312174797</v>
      </c>
    </row>
    <row r="47" spans="1:8" ht="12.75">
      <c r="A47" s="2" t="s">
        <v>9</v>
      </c>
      <c r="C47" s="3">
        <v>31.5</v>
      </c>
      <c r="D47" s="3">
        <v>16.5</v>
      </c>
      <c r="E47" s="3">
        <v>15</v>
      </c>
      <c r="F47" s="4">
        <v>0.38128668999999993</v>
      </c>
      <c r="G47" s="4">
        <v>0.7116733549500125</v>
      </c>
      <c r="H47" s="4">
        <v>0.002713515778700854</v>
      </c>
    </row>
    <row r="48" spans="1:8" ht="12.75">
      <c r="A48" s="2" t="s">
        <v>9</v>
      </c>
      <c r="C48" s="3">
        <v>15</v>
      </c>
      <c r="D48" s="3">
        <v>13.5</v>
      </c>
      <c r="E48" s="3">
        <v>1.5</v>
      </c>
      <c r="F48" s="4">
        <v>0.18156508999999998</v>
      </c>
      <c r="G48" s="4">
        <v>0.7041239268268258</v>
      </c>
      <c r="H48" s="4">
        <v>0.0012784432414546603</v>
      </c>
    </row>
    <row r="49" spans="1:8" ht="12.75">
      <c r="A49" s="2" t="s">
        <v>9</v>
      </c>
      <c r="C49" s="3">
        <v>2</v>
      </c>
      <c r="D49" s="3">
        <v>0</v>
      </c>
      <c r="E49" s="3">
        <v>2</v>
      </c>
      <c r="F49" s="4">
        <v>0.02420867</v>
      </c>
      <c r="G49" s="4">
        <v>0.6994018218732414</v>
      </c>
      <c r="H49" s="4">
        <v>0.00016931587903128083</v>
      </c>
    </row>
    <row r="50" ht="12.75">
      <c r="A50" s="5" t="s">
        <v>9</v>
      </c>
    </row>
    <row r="51" spans="1:6" ht="12.75">
      <c r="A51" s="6" t="s">
        <v>1</v>
      </c>
      <c r="C51" s="7">
        <f>SUBTOTAL(9,C38:C49)</f>
        <v>0</v>
      </c>
      <c r="D51" s="7">
        <f>SUBTOTAL(9,D38:D49)</f>
        <v>0</v>
      </c>
      <c r="E51" s="7">
        <f>SUBTOTAL(9,E38:E49)</f>
        <v>0</v>
      </c>
      <c r="F51" s="8">
        <f>SUBTOTAL(9,F38:F49)</f>
        <v>0</v>
      </c>
    </row>
    <row r="52" spans="1:8" ht="12.75">
      <c r="A52" s="2" t="s">
        <v>10</v>
      </c>
      <c r="C52" s="3">
        <v>30</v>
      </c>
      <c r="D52" s="3">
        <v>0</v>
      </c>
      <c r="E52" s="3">
        <v>30</v>
      </c>
      <c r="F52" s="4">
        <v>0.36313017999999997</v>
      </c>
      <c r="G52" s="4">
        <v>0.5316455696202529</v>
      </c>
      <c r="H52" s="4">
        <v>0.00193056551392405</v>
      </c>
    </row>
    <row r="53" ht="12.75">
      <c r="A53" s="5" t="s">
        <v>10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  <row r="55" spans="1:8" ht="12.75">
      <c r="A55" s="2" t="s">
        <v>11</v>
      </c>
      <c r="C55" s="3">
        <v>25</v>
      </c>
      <c r="D55" s="3">
        <v>30</v>
      </c>
      <c r="E55" s="3">
        <v>-5</v>
      </c>
      <c r="F55" s="4">
        <v>0.30260848</v>
      </c>
      <c r="G55" s="4">
        <v>0.8005555282959158</v>
      </c>
      <c r="H55" s="4">
        <v>0.0024225489157322414</v>
      </c>
    </row>
    <row r="56" ht="12.75">
      <c r="A56" s="5" t="s">
        <v>11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