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<sst xmlns="http://schemas.openxmlformats.org/spreadsheetml/2006/main" count="55" uniqueCount="11">
  <si>
    <t>100G</t>
  </si>
  <si>
    <t>Totals:</t>
  </si>
  <si>
    <t>20 SPOT</t>
  </si>
  <si>
    <t>BEST BET</t>
  </si>
  <si>
    <t>BINGO</t>
  </si>
  <si>
    <t>BOTTOM S</t>
  </si>
  <si>
    <t>PENNY</t>
  </si>
  <si>
    <t>QUARTER4</t>
  </si>
  <si>
    <t>QUARTERK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</si>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</sst>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261</v>
      </c>
      <c r="D1" s="3">
        <v>274</v>
      </c>
      <c r="E1" s="3">
        <v>-13</v>
      </c>
      <c r="F1" s="4">
        <v>5.699747769000001</v>
      </c>
      <c r="G1" s="4">
        <v>0.7441019158753861</v>
      </c>
      <c r="H1" s="4">
        <v>0.04241193234919358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50</v>
      </c>
      <c r="D4" s="3">
        <v>10</v>
      </c>
      <c r="E4" s="3">
        <v>40</v>
      </c>
      <c r="F4" s="4">
        <v>1.091905703</v>
      </c>
      <c r="G4" s="4">
        <v>-0.4820555719328905</v>
      </c>
      <c r="H4" s="4">
        <v>-0.005263592281564498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140.4</v>
      </c>
      <c r="D7" s="3">
        <v>216</v>
      </c>
      <c r="E7" s="3">
        <v>-75.6</v>
      </c>
      <c r="F7" s="4">
        <v>3.066071214</v>
      </c>
      <c r="G7" s="4">
        <v>0.6490262901655303</v>
      </c>
      <c r="H7" s="4">
        <v>0.01989960825405744</v>
      </c>
    </row>
    <row r="8" spans="1:8" ht="12.75">
      <c r="A8" s="2" t="s">
        <v>3</v>
      </c>
      <c r="C8" s="3">
        <v>182.25</v>
      </c>
      <c r="D8" s="3">
        <v>20</v>
      </c>
      <c r="E8" s="3">
        <v>162.25</v>
      </c>
      <c r="F8" s="4">
        <v>3.979996287</v>
      </c>
      <c r="G8" s="4">
        <v>0.6617256161559938</v>
      </c>
      <c r="H8" s="4">
        <v>0.02633665495313642</v>
      </c>
    </row>
    <row r="9" spans="1:8" ht="12.75">
      <c r="A9" s="2" t="s">
        <v>3</v>
      </c>
      <c r="C9" s="3">
        <v>89.1</v>
      </c>
      <c r="D9" s="3">
        <v>0</v>
      </c>
      <c r="E9" s="3">
        <v>89.1</v>
      </c>
      <c r="F9" s="4">
        <v>1.945775962</v>
      </c>
      <c r="G9" s="4">
        <v>0.6697871748504651</v>
      </c>
      <c r="H9" s="4">
        <v>0.013032557844799257</v>
      </c>
    </row>
    <row r="10" ht="12.75">
      <c r="A10" s="5" t="s">
        <v>3</v>
      </c>
    </row>
    <row r="11" spans="1:6" ht="12.75">
      <c r="A11" s="6" t="s">
        <v>1</v>
      </c>
      <c r="C11" s="7">
        <f>SUBTOTAL(9,C7:C9)</f>
        <v>0</v>
      </c>
      <c r="D11" s="7">
        <f>SUBTOTAL(9,D7:D9)</f>
        <v>0</v>
      </c>
      <c r="E11" s="7">
        <f>SUBTOTAL(9,E7:E9)</f>
        <v>0</v>
      </c>
      <c r="F11" s="8">
        <f>SUBTOTAL(9,F7:F9)</f>
        <v>0</v>
      </c>
    </row>
    <row r="12" spans="1:8" ht="12.75">
      <c r="A12" s="2" t="s">
        <v>4</v>
      </c>
      <c r="C12" s="3">
        <v>59</v>
      </c>
      <c r="D12" s="3">
        <v>25</v>
      </c>
      <c r="E12" s="3">
        <v>34</v>
      </c>
      <c r="F12" s="4">
        <v>1.2884487289999997</v>
      </c>
      <c r="G12" s="4">
        <v>0.7658480759746579</v>
      </c>
      <c r="H12" s="4">
        <v>0.009867559800966434</v>
      </c>
    </row>
    <row r="13" spans="1:8" ht="12.75">
      <c r="A13" s="2" t="s">
        <v>4</v>
      </c>
      <c r="C13" s="3">
        <v>47.2</v>
      </c>
      <c r="D13" s="3">
        <v>0</v>
      </c>
      <c r="E13" s="3">
        <v>47.2</v>
      </c>
      <c r="F13" s="4">
        <v>1.030758983</v>
      </c>
      <c r="G13" s="4">
        <v>0.7739096346691292</v>
      </c>
      <c r="H13" s="4">
        <v>0.00797714307965453</v>
      </c>
    </row>
    <row r="14" spans="1:8" ht="12.75">
      <c r="A14" s="2" t="s">
        <v>4</v>
      </c>
      <c r="C14" s="3">
        <v>11.8</v>
      </c>
      <c r="D14" s="3">
        <v>0</v>
      </c>
      <c r="E14" s="3">
        <v>11.8</v>
      </c>
      <c r="F14" s="4">
        <v>0.257689745</v>
      </c>
      <c r="G14" s="4">
        <v>0.4345660666104565</v>
      </c>
      <c r="H14" s="4">
        <v>0.0011198321889050152</v>
      </c>
    </row>
    <row r="15" ht="12.75">
      <c r="A15" s="5" t="s">
        <v>4</v>
      </c>
    </row>
    <row r="16" spans="1:6" ht="12.75">
      <c r="A16" s="6" t="s">
        <v>1</v>
      </c>
      <c r="C16" s="7">
        <f>SUBTOTAL(9,C12:C14)</f>
        <v>0</v>
      </c>
      <c r="D16" s="7">
        <f>SUBTOTAL(9,D12:D14)</f>
        <v>0</v>
      </c>
      <c r="E16" s="7">
        <f>SUBTOTAL(9,E12:E14)</f>
        <v>0</v>
      </c>
      <c r="F16" s="8">
        <f>SUBTOTAL(9,F12:F14)</f>
        <v>0</v>
      </c>
    </row>
    <row r="17" spans="1:8" ht="12.75">
      <c r="A17" s="2" t="s">
        <v>5</v>
      </c>
      <c r="C17" s="3">
        <v>10</v>
      </c>
      <c r="D17" s="3">
        <v>10</v>
      </c>
      <c r="E17" s="3">
        <v>0</v>
      </c>
      <c r="F17" s="4">
        <v>0.21838114</v>
      </c>
      <c r="G17" s="4">
        <v>0.8005555282959158</v>
      </c>
      <c r="H17" s="4">
        <v>0.0017482622890256433</v>
      </c>
    </row>
    <row r="18" ht="12.75">
      <c r="A18" s="5" t="s">
        <v>5</v>
      </c>
    </row>
    <row r="19" spans="1:6" ht="12.75">
      <c r="A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6</v>
      </c>
      <c r="C20" s="3">
        <v>885.4</v>
      </c>
      <c r="D20" s="3">
        <v>209.5</v>
      </c>
      <c r="E20" s="3">
        <v>675.9</v>
      </c>
      <c r="F20" s="4">
        <v>19.335466189</v>
      </c>
      <c r="G20" s="4">
        <v>0.9971335691242055</v>
      </c>
      <c r="H20" s="4">
        <v>0.1928004241171797</v>
      </c>
    </row>
    <row r="21" ht="12.75">
      <c r="A21" s="5" t="s">
        <v>6</v>
      </c>
    </row>
    <row r="22" spans="1:6" ht="12.75">
      <c r="A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7</v>
      </c>
      <c r="C23" s="3">
        <v>750.75</v>
      </c>
      <c r="D23" s="3">
        <v>474.25</v>
      </c>
      <c r="E23" s="3">
        <v>276.5</v>
      </c>
      <c r="F23" s="4">
        <v>16.39496413</v>
      </c>
      <c r="G23" s="4">
        <v>0.952273991830954</v>
      </c>
      <c r="H23" s="4">
        <v>0.15612497938000405</v>
      </c>
    </row>
    <row r="24" ht="12.75">
      <c r="A24" s="5" t="s">
        <v>7</v>
      </c>
    </row>
    <row r="25" spans="1:6" ht="12.75">
      <c r="A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  <row r="26" spans="1:8" ht="12.75">
      <c r="A26" s="2" t="s">
        <v>8</v>
      </c>
      <c r="C26" s="3">
        <v>35</v>
      </c>
      <c r="D26" s="3">
        <v>42</v>
      </c>
      <c r="E26" s="3">
        <v>-7</v>
      </c>
      <c r="F26" s="4">
        <v>0.764333992</v>
      </c>
      <c r="G26" s="4">
        <v>0.9303797468354434</v>
      </c>
      <c r="H26" s="4">
        <v>0.007111208659746838</v>
      </c>
    </row>
    <row r="27" spans="1:8" ht="12.75">
      <c r="A27" s="2" t="s">
        <v>8</v>
      </c>
      <c r="C27" s="3">
        <v>49.5</v>
      </c>
      <c r="D27" s="3">
        <v>7.5</v>
      </c>
      <c r="E27" s="3">
        <v>42</v>
      </c>
      <c r="F27" s="4">
        <v>1.080986645</v>
      </c>
      <c r="G27" s="4">
        <v>0.923442064264849</v>
      </c>
      <c r="H27" s="4">
        <v>0.009982285389015338</v>
      </c>
    </row>
    <row r="28" spans="1:8" ht="12.75">
      <c r="A28" s="2" t="s">
        <v>8</v>
      </c>
      <c r="C28" s="3">
        <v>55.75</v>
      </c>
      <c r="D28" s="3">
        <v>56.5</v>
      </c>
      <c r="E28" s="3">
        <v>-0.75</v>
      </c>
      <c r="F28" s="4">
        <v>1.217474858</v>
      </c>
      <c r="G28" s="4">
        <v>0.9247935608695105</v>
      </c>
      <c r="H28" s="4">
        <v>0.011259129091989215</v>
      </c>
    </row>
    <row r="29" spans="1:8" ht="12.75">
      <c r="A29" s="2" t="s">
        <v>8</v>
      </c>
      <c r="C29" s="3">
        <v>31</v>
      </c>
      <c r="D29" s="3">
        <v>6.5</v>
      </c>
      <c r="E29" s="3">
        <v>24.5</v>
      </c>
      <c r="F29" s="4">
        <v>0.676981535</v>
      </c>
      <c r="G29" s="4">
        <v>0.9241533782673027</v>
      </c>
      <c r="H29" s="4">
        <v>0.00625634772594834</v>
      </c>
    </row>
    <row r="30" spans="1:8" ht="12.75">
      <c r="A30" s="2" t="s">
        <v>8</v>
      </c>
      <c r="C30" s="3">
        <v>60.25</v>
      </c>
      <c r="D30" s="3">
        <v>27</v>
      </c>
      <c r="E30" s="3">
        <v>33.25</v>
      </c>
      <c r="F30" s="4">
        <v>1.3157463720000002</v>
      </c>
      <c r="G30" s="4">
        <v>0.9240329290962203</v>
      </c>
      <c r="H30" s="4">
        <v>0.01215792974066885</v>
      </c>
    </row>
    <row r="31" spans="1:8" ht="12.75">
      <c r="A31" s="2" t="s">
        <v>8</v>
      </c>
      <c r="C31" s="3">
        <v>13.75</v>
      </c>
      <c r="D31" s="3">
        <v>1.25</v>
      </c>
      <c r="E31" s="3">
        <v>12.5</v>
      </c>
      <c r="F31" s="4">
        <v>0.300274068</v>
      </c>
      <c r="G31" s="4">
        <v>0.923805157978038</v>
      </c>
      <c r="H31" s="4">
        <v>0.0027739473282544815</v>
      </c>
    </row>
    <row r="32" spans="1:8" ht="12.75">
      <c r="A32" s="2" t="s">
        <v>8</v>
      </c>
      <c r="C32" s="3">
        <v>7.75</v>
      </c>
      <c r="D32" s="3">
        <v>0.5</v>
      </c>
      <c r="E32" s="3">
        <v>7.25</v>
      </c>
      <c r="F32" s="4">
        <v>0.16924538299999997</v>
      </c>
      <c r="G32" s="4">
        <v>0.9148755356575713</v>
      </c>
      <c r="H32" s="4">
        <v>0.0015483846042969576</v>
      </c>
    </row>
    <row r="33" spans="1:8" ht="12.75">
      <c r="A33" s="2" t="s">
        <v>8</v>
      </c>
      <c r="C33" s="3">
        <v>0.75</v>
      </c>
      <c r="D33" s="3">
        <v>0</v>
      </c>
      <c r="E33" s="3">
        <v>0.75</v>
      </c>
      <c r="F33" s="4">
        <v>0.016378585</v>
      </c>
      <c r="G33" s="4">
        <v>0.9191026124592859</v>
      </c>
      <c r="H33" s="4">
        <v>0.00015053600261886476</v>
      </c>
    </row>
    <row r="34" spans="1:8" ht="12.75">
      <c r="A34" s="2" t="s">
        <v>8</v>
      </c>
      <c r="C34" s="3">
        <v>10</v>
      </c>
      <c r="D34" s="3">
        <v>0.5</v>
      </c>
      <c r="E34" s="3">
        <v>9.5</v>
      </c>
      <c r="F34" s="4">
        <v>0.21838114</v>
      </c>
      <c r="G34" s="4">
        <v>0.9177857217590594</v>
      </c>
      <c r="H34" s="4">
        <v>0.002004270921934662</v>
      </c>
    </row>
    <row r="35" spans="1:8" ht="12.75">
      <c r="A35" s="2" t="s">
        <v>8</v>
      </c>
      <c r="C35" s="3">
        <v>3</v>
      </c>
      <c r="D35" s="3">
        <v>0</v>
      </c>
      <c r="E35" s="3">
        <v>3</v>
      </c>
      <c r="F35" s="4">
        <v>0.065514342</v>
      </c>
      <c r="G35" s="4">
        <v>0.9215626328125162</v>
      </c>
      <c r="H35" s="4">
        <v>0.0006037556950049959</v>
      </c>
    </row>
    <row r="36" ht="12.75">
      <c r="A36" s="5" t="s">
        <v>8</v>
      </c>
    </row>
    <row r="37" spans="1:6" ht="12.75">
      <c r="A37" s="6" t="s">
        <v>1</v>
      </c>
      <c r="C37" s="7">
        <f>SUBTOTAL(9,C26:C35)</f>
        <v>0</v>
      </c>
      <c r="D37" s="7">
        <f>SUBTOTAL(9,D26:D35)</f>
        <v>0</v>
      </c>
      <c r="E37" s="7">
        <f>SUBTOTAL(9,E26:E35)</f>
        <v>0</v>
      </c>
      <c r="F37" s="8">
        <f>SUBTOTAL(9,F26:F35)</f>
        <v>0</v>
      </c>
    </row>
    <row r="38" spans="1:8" ht="12.75">
      <c r="A38" s="2" t="s">
        <v>9</v>
      </c>
      <c r="C38" s="3">
        <v>7</v>
      </c>
      <c r="D38" s="3">
        <v>3</v>
      </c>
      <c r="E38" s="3">
        <v>4</v>
      </c>
      <c r="F38" s="4">
        <v>0.152866798</v>
      </c>
      <c r="G38" s="4">
        <v>0.75</v>
      </c>
      <c r="H38" s="4">
        <v>0.001146500985</v>
      </c>
    </row>
    <row r="39" spans="1:8" ht="12.75">
      <c r="A39" s="2" t="s">
        <v>9</v>
      </c>
      <c r="C39" s="3">
        <v>232.25</v>
      </c>
      <c r="D39" s="3">
        <v>88.8</v>
      </c>
      <c r="E39" s="3">
        <v>143.45</v>
      </c>
      <c r="F39" s="4">
        <v>5.07190199</v>
      </c>
      <c r="G39" s="4">
        <v>0.721518987341772</v>
      </c>
      <c r="H39" s="4">
        <v>0.03659473587721518</v>
      </c>
    </row>
    <row r="40" spans="1:8" ht="12.75">
      <c r="A40" s="2" t="s">
        <v>9</v>
      </c>
      <c r="C40" s="3">
        <v>1049</v>
      </c>
      <c r="D40" s="3">
        <v>581.89</v>
      </c>
      <c r="E40" s="3">
        <v>467.11</v>
      </c>
      <c r="F40" s="4">
        <v>22.908181649</v>
      </c>
      <c r="G40" s="4">
        <v>0.7631450827653354</v>
      </c>
      <c r="H40" s="4">
        <v>0.17482266180529443</v>
      </c>
    </row>
    <row r="41" spans="1:8" ht="12.75">
      <c r="A41" s="2" t="s">
        <v>9</v>
      </c>
      <c r="C41" s="3">
        <v>240.5</v>
      </c>
      <c r="D41" s="3">
        <v>180.87</v>
      </c>
      <c r="E41" s="3">
        <v>59.63</v>
      </c>
      <c r="F41" s="4">
        <v>5.252066431</v>
      </c>
      <c r="G41" s="4">
        <v>0.7442241303000792</v>
      </c>
      <c r="H41" s="4">
        <v>0.03908714571889217</v>
      </c>
    </row>
    <row r="42" spans="1:8" ht="12.75">
      <c r="A42" s="2" t="s">
        <v>9</v>
      </c>
      <c r="C42" s="3">
        <v>79.75</v>
      </c>
      <c r="D42" s="3">
        <v>10.01</v>
      </c>
      <c r="E42" s="3">
        <v>69.74</v>
      </c>
      <c r="F42" s="4">
        <v>1.741589596</v>
      </c>
      <c r="G42" s="4">
        <v>0.7594462499525796</v>
      </c>
      <c r="H42" s="4">
        <v>0.013226436876386282</v>
      </c>
    </row>
    <row r="43" spans="1:8" ht="12.75">
      <c r="A43" s="2" t="s">
        <v>9</v>
      </c>
      <c r="C43" s="3">
        <v>108.5</v>
      </c>
      <c r="D43" s="3">
        <v>55.95</v>
      </c>
      <c r="E43" s="3">
        <v>52.55</v>
      </c>
      <c r="F43" s="4">
        <v>2.369435375</v>
      </c>
      <c r="G43" s="4">
        <v>0.7341139872785444</v>
      </c>
      <c r="H43" s="4">
        <v>0.017394356507400826</v>
      </c>
    </row>
    <row r="44" spans="1:8" ht="12.75">
      <c r="A44" s="2" t="s">
        <v>9</v>
      </c>
      <c r="C44" s="3">
        <v>25</v>
      </c>
      <c r="D44" s="3">
        <v>0.9</v>
      </c>
      <c r="E44" s="3">
        <v>24.1</v>
      </c>
      <c r="F44" s="4">
        <v>0.545952851</v>
      </c>
      <c r="G44" s="4">
        <v>0.715452440135983</v>
      </c>
      <c r="H44" s="4">
        <v>0.003906032994471467</v>
      </c>
    </row>
    <row r="45" spans="1:8" ht="12.75">
      <c r="A45" s="2" t="s">
        <v>9</v>
      </c>
      <c r="C45" s="3">
        <v>17.25</v>
      </c>
      <c r="D45" s="3">
        <v>25.75</v>
      </c>
      <c r="E45" s="3">
        <v>-8.5</v>
      </c>
      <c r="F45" s="4">
        <v>0.376707467</v>
      </c>
      <c r="G45" s="4">
        <v>0.7136328618728472</v>
      </c>
      <c r="H45" s="4">
        <v>0.0026883082776408117</v>
      </c>
    </row>
    <row r="46" spans="1:8" ht="12.75">
      <c r="A46" s="2" t="s">
        <v>9</v>
      </c>
      <c r="C46" s="3">
        <v>7</v>
      </c>
      <c r="D46" s="3">
        <v>12.5</v>
      </c>
      <c r="E46" s="3">
        <v>-5.5</v>
      </c>
      <c r="F46" s="4">
        <v>0.152866798</v>
      </c>
      <c r="G46" s="4">
        <v>0.7137753215436582</v>
      </c>
      <c r="H46" s="4">
        <v>0.0010911254789579944</v>
      </c>
    </row>
    <row r="47" spans="1:8" ht="12.75">
      <c r="A47" s="2" t="s">
        <v>9</v>
      </c>
      <c r="C47" s="3">
        <v>11.25</v>
      </c>
      <c r="D47" s="3">
        <v>6.25</v>
      </c>
      <c r="E47" s="3">
        <v>5</v>
      </c>
      <c r="F47" s="4">
        <v>0.245678783</v>
      </c>
      <c r="G47" s="4">
        <v>0.7060067539365724</v>
      </c>
      <c r="H47" s="4">
        <v>0.0017345088009691758</v>
      </c>
    </row>
    <row r="48" spans="1:8" ht="12.75">
      <c r="A48" s="2" t="s">
        <v>9</v>
      </c>
      <c r="C48" s="3">
        <v>3.75</v>
      </c>
      <c r="D48" s="3">
        <v>21.5</v>
      </c>
      <c r="E48" s="3">
        <v>-17.75</v>
      </c>
      <c r="F48" s="4">
        <v>0.081892927</v>
      </c>
      <c r="G48" s="4">
        <v>0.6811254525077952</v>
      </c>
      <c r="H48" s="4">
        <v>0.0005577935696006284</v>
      </c>
    </row>
    <row r="49" spans="1:8" ht="12.75">
      <c r="A49" s="2" t="s">
        <v>9</v>
      </c>
      <c r="C49" s="3">
        <v>1.25</v>
      </c>
      <c r="D49" s="3">
        <v>3</v>
      </c>
      <c r="E49" s="3">
        <v>-1.75</v>
      </c>
      <c r="F49" s="4">
        <v>0.027297642</v>
      </c>
      <c r="G49" s="4">
        <v>0.7041239268268258</v>
      </c>
      <c r="H49" s="4">
        <v>0.00019220922878152884</v>
      </c>
    </row>
    <row r="50" spans="1:8" ht="12.75">
      <c r="A50" s="2" t="s">
        <v>9</v>
      </c>
      <c r="C50" s="3">
        <v>3</v>
      </c>
      <c r="D50" s="3">
        <v>0</v>
      </c>
      <c r="E50" s="3">
        <v>3</v>
      </c>
      <c r="F50" s="4">
        <v>0.065514342</v>
      </c>
      <c r="G50" s="4">
        <v>0.6994018218732414</v>
      </c>
      <c r="H50" s="4">
        <v>0.00045820850153626606</v>
      </c>
    </row>
    <row r="51" ht="12.75">
      <c r="A51" s="5" t="s">
        <v>9</v>
      </c>
    </row>
    <row r="52" spans="1:6" ht="12.75">
      <c r="A52" s="6" t="s">
        <v>1</v>
      </c>
      <c r="C52" s="7">
        <f>SUBTOTAL(9,C38:C50)</f>
        <v>0</v>
      </c>
      <c r="D52" s="7">
        <f>SUBTOTAL(9,D38:D50)</f>
        <v>0</v>
      </c>
      <c r="E52" s="7">
        <f>SUBTOTAL(9,E38:E50)</f>
        <v>0</v>
      </c>
      <c r="F52" s="8">
        <f>SUBTOTAL(9,F38:F50)</f>
        <v>0</v>
      </c>
    </row>
    <row r="53" spans="1:8" ht="12.75">
      <c r="A53" s="2" t="s">
        <v>10</v>
      </c>
      <c r="C53" s="3">
        <v>40</v>
      </c>
      <c r="D53" s="3">
        <v>50</v>
      </c>
      <c r="E53" s="3">
        <v>-10</v>
      </c>
      <c r="F53" s="4">
        <v>0.873524562</v>
      </c>
      <c r="G53" s="4">
        <v>0.8005555282959158</v>
      </c>
      <c r="H53" s="4">
        <v>0.006993049172113683</v>
      </c>
    </row>
    <row r="54" ht="12.75">
      <c r="A54" s="5" t="s">
        <v>10</v>
      </c>
    </row>
    <row r="55" spans="1:6" ht="12.75">
      <c r="A55" s="6" t="s">
        <v>1</v>
      </c>
      <c r="C55" s="7">
        <f>SUBTOTAL(9,C53:C53)</f>
        <v>0</v>
      </c>
      <c r="D55" s="7">
        <f>SUBTOTAL(9,D53:D53)</f>
        <v>0</v>
      </c>
      <c r="E55" s="7">
        <f>SUBTOTAL(9,E53:E53)</f>
        <v>0</v>
      </c>
      <c r="F55" s="8">
        <f>SUBTOTAL(9,F53:F53)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