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<sst xmlns="http://schemas.openxmlformats.org/spreadsheetml/2006/main" count="43" uniqueCount="10">
  <si>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20 SPOT</t>
  </si>
  <si>
    <t>Totals:</t>
  </si>
  <si>
    <t>BEST BET</t>
  </si>
  <si>
    <t>BOTTOM S</t>
  </si>
  <si>
    <t>MBPENNY</t>
  </si>
  <si>
    <t>MONEYBAL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</si>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</sst>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295</v>
      </c>
      <c r="D1" s="3">
        <v>195</v>
      </c>
      <c r="E1" s="3">
        <v>100</v>
      </c>
      <c r="F1" s="4">
        <v>4.624418812</v>
      </c>
      <c r="G1" s="4">
        <v>-0.29343436771581466</v>
      </c>
      <c r="H1" s="4">
        <v>-0.013569634101523391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0</v>
      </c>
      <c r="D4" s="3">
        <v>0</v>
      </c>
      <c r="E4" s="3">
        <v>0</v>
      </c>
      <c r="F4" s="4">
        <v>0</v>
      </c>
      <c r="G4" s="4">
        <v>0.672151898734178</v>
      </c>
      <c r="H4" s="4">
        <v>0</v>
      </c>
    </row>
    <row r="5" spans="1:8" ht="12.75">
      <c r="A5" s="2" t="s">
        <v>2</v>
      </c>
      <c r="C5" s="3">
        <v>52.65</v>
      </c>
      <c r="D5" s="3">
        <v>0</v>
      </c>
      <c r="E5" s="3">
        <v>52.65</v>
      </c>
      <c r="F5" s="4">
        <v>0.825341188</v>
      </c>
      <c r="G5" s="4">
        <v>0.6906523855890931</v>
      </c>
      <c r="H5" s="4">
        <v>0.0057002386041713595</v>
      </c>
    </row>
    <row r="6" spans="1:8" ht="12.75">
      <c r="A6" s="2" t="s">
        <v>2</v>
      </c>
      <c r="C6" s="3">
        <v>41.85</v>
      </c>
      <c r="D6" s="3">
        <v>0</v>
      </c>
      <c r="E6" s="3">
        <v>41.85</v>
      </c>
      <c r="F6" s="4">
        <v>0.656040431</v>
      </c>
      <c r="G6" s="4">
        <v>0.7014643584263826</v>
      </c>
      <c r="H6" s="4">
        <v>0.004601889800331824</v>
      </c>
    </row>
    <row r="7" spans="1:8" ht="12.75">
      <c r="A7" s="2" t="s">
        <v>2</v>
      </c>
      <c r="C7" s="3">
        <v>59.4</v>
      </c>
      <c r="D7" s="3">
        <v>6.75</v>
      </c>
      <c r="E7" s="3">
        <v>52.65</v>
      </c>
      <c r="F7" s="4">
        <v>0.93115416</v>
      </c>
      <c r="G7" s="4">
        <v>0.6983654004223606</v>
      </c>
      <c r="H7" s="4">
        <v>0.006502858478033469</v>
      </c>
    </row>
    <row r="8" spans="1:8" ht="12.75">
      <c r="A8" s="2" t="s">
        <v>2</v>
      </c>
      <c r="C8" s="3">
        <v>13.5</v>
      </c>
      <c r="D8" s="3">
        <v>0</v>
      </c>
      <c r="E8" s="3">
        <v>13.5</v>
      </c>
      <c r="F8" s="4">
        <v>0.211625945</v>
      </c>
      <c r="G8" s="4">
        <v>0.690102302760529</v>
      </c>
      <c r="H8" s="4">
        <v>0.0014604355196837302</v>
      </c>
    </row>
    <row r="9" spans="1:8" ht="12.75">
      <c r="A9" s="2" t="s">
        <v>2</v>
      </c>
      <c r="C9" s="3">
        <v>8.1</v>
      </c>
      <c r="D9" s="3">
        <v>2.7</v>
      </c>
      <c r="E9" s="3">
        <v>5.4</v>
      </c>
      <c r="F9" s="4">
        <v>0.126975567</v>
      </c>
      <c r="G9" s="4">
        <v>0.6813154067402372</v>
      </c>
      <c r="H9" s="4">
        <v>0.0008651041007667722</v>
      </c>
    </row>
    <row r="11" spans="1:6" ht="12.75">
      <c r="A11" s="5" t="s">
        <v>2</v>
      </c>
      <c r="B11" s="6" t="s">
        <v>1</v>
      </c>
      <c r="C11" s="7">
        <f>SUBTOTAL(9,C4:C9)</f>
        <v>0</v>
      </c>
      <c r="D11" s="7">
        <f>SUBTOTAL(9,D4:D9)</f>
        <v>0</v>
      </c>
      <c r="E11" s="7">
        <f>SUBTOTAL(9,E4:E9)</f>
        <v>0</v>
      </c>
      <c r="F11" s="8">
        <f>SUBTOTAL(9,F4:F9)</f>
        <v>0</v>
      </c>
    </row>
    <row r="12" spans="1:8" ht="12.75">
      <c r="A12" s="2" t="s">
        <v>3</v>
      </c>
      <c r="C12" s="3">
        <v>30</v>
      </c>
      <c r="D12" s="3">
        <v>0</v>
      </c>
      <c r="E12" s="3">
        <v>30</v>
      </c>
      <c r="F12" s="4">
        <v>0.470279879</v>
      </c>
      <c r="G12" s="4">
        <v>-0.016215158454870204</v>
      </c>
      <c r="H12" s="4">
        <v>-7.625662756122186E-05</v>
      </c>
    </row>
    <row r="14" spans="1:6" ht="12.75">
      <c r="A14" s="5" t="s">
        <v>3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4</v>
      </c>
      <c r="C15" s="3">
        <v>195.76</v>
      </c>
      <c r="D15" s="3">
        <v>22</v>
      </c>
      <c r="E15" s="3">
        <v>173.76</v>
      </c>
      <c r="F15" s="4">
        <v>3.068732971</v>
      </c>
      <c r="G15" s="4">
        <v>0.9963847783632768</v>
      </c>
      <c r="H15" s="4">
        <v>0.030576388211659148</v>
      </c>
    </row>
    <row r="17" spans="1:6" ht="12.75">
      <c r="A17" s="5" t="s">
        <v>4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52.5</v>
      </c>
      <c r="D18" s="3">
        <v>8</v>
      </c>
      <c r="E18" s="3">
        <v>44.5</v>
      </c>
      <c r="F18" s="4">
        <v>0.822989788</v>
      </c>
      <c r="G18" s="4">
        <v>0.4491742434780408</v>
      </c>
      <c r="H18" s="4">
        <v>0.003696658154150531</v>
      </c>
    </row>
    <row r="20" spans="1:6" ht="12.75">
      <c r="A20" s="5" t="s">
        <v>5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5.7</v>
      </c>
      <c r="D21" s="3">
        <v>0</v>
      </c>
      <c r="E21" s="3">
        <v>5.7</v>
      </c>
      <c r="F21" s="4">
        <v>0.089353177</v>
      </c>
      <c r="G21" s="4">
        <v>0.9971335691242055</v>
      </c>
      <c r="H21" s="4">
        <v>0.0008909705229459687</v>
      </c>
    </row>
    <row r="23" spans="1:6" ht="12.75">
      <c r="A23" s="5" t="s">
        <v>6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611.5</v>
      </c>
      <c r="D24" s="3">
        <v>783</v>
      </c>
      <c r="E24" s="3">
        <v>-171.5</v>
      </c>
      <c r="F24" s="4">
        <v>9.585871538</v>
      </c>
      <c r="G24" s="4">
        <v>0.75</v>
      </c>
      <c r="H24" s="4">
        <v>0.071894036535</v>
      </c>
    </row>
    <row r="25" spans="1:8" ht="12.75">
      <c r="A25" s="2" t="s">
        <v>7</v>
      </c>
      <c r="C25" s="3">
        <v>255</v>
      </c>
      <c r="D25" s="3">
        <v>117</v>
      </c>
      <c r="E25" s="3">
        <v>138</v>
      </c>
      <c r="F25" s="4">
        <v>3.997378973</v>
      </c>
      <c r="G25" s="4">
        <v>0.781645569620253</v>
      </c>
      <c r="H25" s="4">
        <v>0.03124533564338607</v>
      </c>
    </row>
    <row r="26" spans="1:8" ht="12.75">
      <c r="A26" s="2" t="s">
        <v>7</v>
      </c>
      <c r="C26" s="3">
        <v>1118.5</v>
      </c>
      <c r="D26" s="3">
        <v>605</v>
      </c>
      <c r="E26" s="3">
        <v>513.5</v>
      </c>
      <c r="F26" s="4">
        <v>17.533601497</v>
      </c>
      <c r="G26" s="4">
        <v>0.7631450827653354</v>
      </c>
      <c r="H26" s="4">
        <v>0.13380681765602473</v>
      </c>
    </row>
    <row r="27" spans="1:8" ht="12.75">
      <c r="A27" s="2" t="s">
        <v>7</v>
      </c>
      <c r="C27" s="3">
        <v>208.6</v>
      </c>
      <c r="D27" s="3">
        <v>36.5</v>
      </c>
      <c r="E27" s="3">
        <v>172.1</v>
      </c>
      <c r="F27" s="4">
        <v>3.27001276</v>
      </c>
      <c r="G27" s="4">
        <v>0.7622440850288951</v>
      </c>
      <c r="H27" s="4">
        <v>0.024925478842790113</v>
      </c>
    </row>
    <row r="28" spans="1:8" ht="12.75">
      <c r="A28" s="2" t="s">
        <v>7</v>
      </c>
      <c r="C28" s="3">
        <v>1987</v>
      </c>
      <c r="D28" s="3">
        <v>1615.5</v>
      </c>
      <c r="E28" s="3">
        <v>371.5</v>
      </c>
      <c r="F28" s="4">
        <v>31.148204001</v>
      </c>
      <c r="G28" s="4">
        <v>0.72079818915262</v>
      </c>
      <c r="H28" s="4">
        <v>0.22451569039277192</v>
      </c>
    </row>
    <row r="29" spans="1:8" ht="12.75">
      <c r="A29" s="2" t="s">
        <v>7</v>
      </c>
      <c r="C29" s="3">
        <v>133.1</v>
      </c>
      <c r="D29" s="3">
        <v>33.55</v>
      </c>
      <c r="E29" s="3">
        <v>99.55</v>
      </c>
      <c r="F29" s="4">
        <v>2.086475064</v>
      </c>
      <c r="G29" s="4">
        <v>0.7315342884963133</v>
      </c>
      <c r="H29" s="4">
        <v>0.015263280514085398</v>
      </c>
    </row>
    <row r="30" spans="1:8" ht="12.75">
      <c r="A30" s="2" t="s">
        <v>7</v>
      </c>
      <c r="C30" s="3">
        <v>19</v>
      </c>
      <c r="D30" s="3">
        <v>5.6</v>
      </c>
      <c r="E30" s="3">
        <v>13.4</v>
      </c>
      <c r="F30" s="4">
        <v>0.297843923</v>
      </c>
      <c r="G30" s="4">
        <v>0.7130121845311699</v>
      </c>
      <c r="H30" s="4">
        <v>0.0021236634618756354</v>
      </c>
    </row>
    <row r="31" spans="1:8" ht="12.75">
      <c r="A31" s="2" t="s">
        <v>7</v>
      </c>
      <c r="C31" s="3">
        <v>156.12</v>
      </c>
      <c r="D31" s="3">
        <v>8</v>
      </c>
      <c r="E31" s="3">
        <v>148.12</v>
      </c>
      <c r="F31" s="4">
        <v>2.447336491</v>
      </c>
      <c r="G31" s="4">
        <v>0.7394335506698938</v>
      </c>
      <c r="H31" s="4">
        <v>0.018096427112241287</v>
      </c>
    </row>
    <row r="32" spans="1:8" ht="12.75">
      <c r="A32" s="2" t="s">
        <v>7</v>
      </c>
      <c r="C32" s="3">
        <v>26.9</v>
      </c>
      <c r="D32" s="3">
        <v>0</v>
      </c>
      <c r="E32" s="3">
        <v>26.9</v>
      </c>
      <c r="F32" s="4">
        <v>0.421684291</v>
      </c>
      <c r="G32" s="4">
        <v>0.7459854698280212</v>
      </c>
      <c r="H32" s="4">
        <v>0.00314570353940731</v>
      </c>
    </row>
    <row r="33" spans="1:8" ht="12.75">
      <c r="A33" s="2" t="s">
        <v>7</v>
      </c>
      <c r="C33" s="3">
        <v>924</v>
      </c>
      <c r="D33" s="3">
        <v>965.75</v>
      </c>
      <c r="E33" s="3">
        <v>-41.75</v>
      </c>
      <c r="F33" s="4">
        <v>14.48462028</v>
      </c>
      <c r="G33" s="4">
        <v>0.7238013633488607</v>
      </c>
      <c r="H33" s="4">
        <v>0.10483987906254555</v>
      </c>
    </row>
    <row r="34" spans="1:8" ht="12.75">
      <c r="A34" s="2" t="s">
        <v>7</v>
      </c>
      <c r="C34" s="3">
        <v>15</v>
      </c>
      <c r="D34" s="3">
        <v>0</v>
      </c>
      <c r="E34" s="3">
        <v>15</v>
      </c>
      <c r="F34" s="4">
        <v>0.235139939</v>
      </c>
      <c r="G34" s="4">
        <v>0.7413980164051605</v>
      </c>
      <c r="H34" s="4">
        <v>0.001743322843522304</v>
      </c>
    </row>
    <row r="35" spans="1:8" ht="12.75">
      <c r="A35" s="2" t="s">
        <v>7</v>
      </c>
      <c r="C35" s="3">
        <v>30</v>
      </c>
      <c r="D35" s="3">
        <v>15</v>
      </c>
      <c r="E35" s="3">
        <v>15</v>
      </c>
      <c r="F35" s="4">
        <v>0.470279879</v>
      </c>
      <c r="G35" s="4">
        <v>0.746410867173243</v>
      </c>
      <c r="H35" s="4">
        <v>0.003510220122985178</v>
      </c>
    </row>
    <row r="37" spans="1:6" ht="12.75">
      <c r="A37" s="5" t="s">
        <v>7</v>
      </c>
      <c r="B37" s="6" t="s">
        <v>1</v>
      </c>
      <c r="C37" s="7">
        <f>SUBTOTAL(9,C24:C35)</f>
        <v>0</v>
      </c>
      <c r="D37" s="7">
        <f>SUBTOTAL(9,D24:D35)</f>
        <v>0</v>
      </c>
      <c r="E37" s="7">
        <f>SUBTOTAL(9,E24:E35)</f>
        <v>0</v>
      </c>
      <c r="F37" s="8">
        <f>SUBTOTAL(9,F24:F35)</f>
        <v>0</v>
      </c>
    </row>
    <row r="38" spans="1:8" ht="12.75">
      <c r="A38" s="2" t="s">
        <v>8</v>
      </c>
      <c r="C38" s="3">
        <v>10</v>
      </c>
      <c r="D38" s="3">
        <v>2</v>
      </c>
      <c r="E38" s="3">
        <v>8</v>
      </c>
      <c r="F38" s="4">
        <v>0.156759959</v>
      </c>
      <c r="G38" s="4">
        <v>0.5554919763780519</v>
      </c>
      <c r="H38" s="4">
        <v>0.0008707889944185241</v>
      </c>
    </row>
    <row r="40" spans="1:6" ht="12.75">
      <c r="A40" s="5" t="s">
        <v>8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9</v>
      </c>
      <c r="C41" s="3">
        <v>130</v>
      </c>
      <c r="D41" s="3">
        <v>90</v>
      </c>
      <c r="E41" s="3">
        <v>40</v>
      </c>
      <c r="F41" s="4">
        <v>2.037879476</v>
      </c>
      <c r="G41" s="4">
        <v>-0.016215158454870204</v>
      </c>
      <c r="H41" s="4">
        <v>-0.0003304453861526787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