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<sst xmlns="http://schemas.openxmlformats.org/spreadsheetml/2006/main" count="56" uniqueCount="12">
  <si>
    <t>20 SPOT</t>
  </si>
  <si>
    <t>Totals:</t>
  </si>
  <si>
    <t>5 SPOT</t>
  </si>
  <si>
    <t>BEST BET</t>
  </si>
  <si>
    <t>BOTTOM S</t>
  </si>
  <si>
    <t>EDGE S</t>
  </si>
  <si>
    <t>MEANGREN</t>
  </si>
  <si>
    <t>PENNY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</si>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</sst>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240</v>
      </c>
      <c r="D1" s="3">
        <v>128</v>
      </c>
      <c r="E1" s="3">
        <v>112</v>
      </c>
      <c r="F1" s="4">
        <v>2.0978745908</v>
      </c>
      <c r="G1" s="4">
        <v>-2.6123927248924135</v>
      </c>
      <c r="H1" s="4">
        <v>-0.05480472318742571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</v>
      </c>
      <c r="D4" s="3">
        <v>0</v>
      </c>
      <c r="E4" s="3">
        <v>15</v>
      </c>
      <c r="F4" s="4">
        <v>0.1311171619</v>
      </c>
      <c r="G4" s="4">
        <v>0.7964819990136454</v>
      </c>
      <c r="H4" s="4">
        <v>0.001044324592151078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</v>
      </c>
      <c r="D7" s="3">
        <v>0</v>
      </c>
      <c r="E7" s="3">
        <v>1</v>
      </c>
      <c r="F7" s="4">
        <v>0.0087411441</v>
      </c>
      <c r="G7" s="4">
        <v>0.672151898734178</v>
      </c>
      <c r="H7" s="4">
        <v>5.8753766039240556E-05</v>
      </c>
    </row>
    <row r="8" spans="1:8" ht="12.75">
      <c r="A8" s="2" t="s">
        <v>3</v>
      </c>
      <c r="C8" s="3">
        <v>125.25</v>
      </c>
      <c r="D8" s="3">
        <v>352.78</v>
      </c>
      <c r="E8" s="3">
        <v>-227.53</v>
      </c>
      <c r="F8" s="4">
        <v>1.094828302</v>
      </c>
      <c r="G8" s="4">
        <v>0.6906523855890931</v>
      </c>
      <c r="H8" s="4">
        <v>0.00756145778586756</v>
      </c>
    </row>
    <row r="9" spans="1:8" ht="12.75">
      <c r="A9" s="2" t="s">
        <v>3</v>
      </c>
      <c r="C9" s="3">
        <v>7.4</v>
      </c>
      <c r="D9" s="3">
        <v>0</v>
      </c>
      <c r="E9" s="3">
        <v>7.4</v>
      </c>
      <c r="F9" s="4">
        <v>0.0646844665</v>
      </c>
      <c r="G9" s="4">
        <v>0.6861473969068895</v>
      </c>
      <c r="H9" s="4">
        <v>0.00044383078309285904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998</v>
      </c>
      <c r="D12" s="3">
        <v>430</v>
      </c>
      <c r="E12" s="3">
        <v>568</v>
      </c>
      <c r="F12" s="4">
        <v>8.72366184</v>
      </c>
      <c r="G12" s="4">
        <v>0.796756968309026</v>
      </c>
      <c r="H12" s="4">
        <v>0.06950638360191538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20</v>
      </c>
      <c r="D15" s="3">
        <v>6</v>
      </c>
      <c r="E15" s="3">
        <v>14</v>
      </c>
      <c r="F15" s="4">
        <v>0.1748228825</v>
      </c>
      <c r="G15" s="4">
        <v>1.362785708320419</v>
      </c>
      <c r="H15" s="4">
        <v>0.0023824612575837974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67.5</v>
      </c>
      <c r="D18" s="3">
        <v>84.5</v>
      </c>
      <c r="E18" s="3">
        <v>-17</v>
      </c>
      <c r="F18" s="4">
        <v>0.5900272286</v>
      </c>
      <c r="G18" s="4">
        <v>0.9454113924050636</v>
      </c>
      <c r="H18" s="4">
        <v>0.005578184637476267</v>
      </c>
    </row>
    <row r="19" spans="1:8" ht="12.75">
      <c r="A19" s="2" t="s">
        <v>6</v>
      </c>
      <c r="C19" s="3">
        <v>194</v>
      </c>
      <c r="D19" s="3">
        <v>254.75</v>
      </c>
      <c r="E19" s="3">
        <v>-60.75</v>
      </c>
      <c r="F19" s="4">
        <v>1.6957819609</v>
      </c>
      <c r="G19" s="4">
        <v>0.951192794547225</v>
      </c>
      <c r="H19" s="4">
        <v>0.016130155823312443</v>
      </c>
    </row>
    <row r="20" spans="1:8" ht="12.75">
      <c r="A20" s="2" t="s">
        <v>6</v>
      </c>
      <c r="C20" s="3">
        <v>205.5</v>
      </c>
      <c r="D20" s="3">
        <v>193.5</v>
      </c>
      <c r="E20" s="3">
        <v>12</v>
      </c>
      <c r="F20" s="4">
        <v>1.7963051183000003</v>
      </c>
      <c r="G20" s="4">
        <v>0.9462373069968002</v>
      </c>
      <c r="H20" s="4">
        <v>0.016997309176847608</v>
      </c>
    </row>
    <row r="21" spans="1:8" ht="12.75">
      <c r="A21" s="2" t="s">
        <v>6</v>
      </c>
      <c r="C21" s="3">
        <v>48.5</v>
      </c>
      <c r="D21" s="3">
        <v>11.25</v>
      </c>
      <c r="E21" s="3">
        <v>37.25</v>
      </c>
      <c r="F21" s="4">
        <v>0.4239454902</v>
      </c>
      <c r="G21" s="4">
        <v>0.9435011191340306</v>
      </c>
      <c r="H21" s="4">
        <v>0.003999930444555252</v>
      </c>
    </row>
    <row r="22" spans="1:8" ht="12.75">
      <c r="A22" s="2" t="s">
        <v>6</v>
      </c>
      <c r="C22" s="3">
        <v>90.25</v>
      </c>
      <c r="D22" s="3">
        <v>25.2</v>
      </c>
      <c r="E22" s="3">
        <v>65.05</v>
      </c>
      <c r="F22" s="4">
        <v>0.7888882574999999</v>
      </c>
      <c r="G22" s="4">
        <v>0.9431227000847254</v>
      </c>
      <c r="H22" s="4">
        <v>0.0074401842347853395</v>
      </c>
    </row>
    <row r="23" spans="1:8" ht="12.75">
      <c r="A23" s="2" t="s">
        <v>6</v>
      </c>
      <c r="C23" s="3">
        <v>5</v>
      </c>
      <c r="D23" s="3">
        <v>0</v>
      </c>
      <c r="E23" s="3">
        <v>5</v>
      </c>
      <c r="F23" s="4">
        <v>0.0437057206</v>
      </c>
      <c r="G23" s="4">
        <v>0.9427969695374759</v>
      </c>
      <c r="H23" s="4">
        <v>0.00041205620933131633</v>
      </c>
    </row>
    <row r="24" spans="1:8" ht="12.75">
      <c r="A24" s="2" t="s">
        <v>6</v>
      </c>
      <c r="C24" s="3">
        <v>5</v>
      </c>
      <c r="D24" s="3">
        <v>0</v>
      </c>
      <c r="E24" s="3">
        <v>5</v>
      </c>
      <c r="F24" s="4">
        <v>0.0437057206</v>
      </c>
      <c r="G24" s="4">
        <v>0.9429445478951287</v>
      </c>
      <c r="H24" s="4">
        <v>0.00041212070951597807</v>
      </c>
    </row>
    <row r="25" spans="1:8" ht="12.75">
      <c r="A25" s="2" t="s">
        <v>6</v>
      </c>
      <c r="C25" s="3">
        <v>1</v>
      </c>
      <c r="D25" s="3">
        <v>0</v>
      </c>
      <c r="E25" s="3">
        <v>1</v>
      </c>
      <c r="F25" s="4">
        <v>0.0087411441</v>
      </c>
      <c r="G25" s="4">
        <v>0.9357834556859871</v>
      </c>
      <c r="H25" s="4">
        <v>8.179818032547179E-05</v>
      </c>
    </row>
    <row r="26" ht="12.75">
      <c r="A26" s="5" t="s">
        <v>6</v>
      </c>
    </row>
    <row r="27" spans="1:6" ht="12.75">
      <c r="A27" s="6" t="s">
        <v>1</v>
      </c>
      <c r="C27" s="7">
        <f>SUBTOTAL(9,C18:C25)</f>
        <v>0</v>
      </c>
      <c r="D27" s="7">
        <f>SUBTOTAL(9,D18:D25)</f>
        <v>0</v>
      </c>
      <c r="E27" s="7">
        <f>SUBTOTAL(9,E18:E25)</f>
        <v>0</v>
      </c>
      <c r="F27" s="8">
        <f>SUBTOTAL(9,F18:F25)</f>
        <v>0</v>
      </c>
    </row>
    <row r="28" spans="1:8" ht="12.75">
      <c r="A28" s="2" t="s">
        <v>7</v>
      </c>
      <c r="C28" s="3">
        <v>64.6</v>
      </c>
      <c r="D28" s="3">
        <v>45</v>
      </c>
      <c r="E28" s="3">
        <v>19.6</v>
      </c>
      <c r="F28" s="4">
        <v>0.5646779106</v>
      </c>
      <c r="G28" s="4">
        <v>0.996752488111947</v>
      </c>
      <c r="H28" s="4">
        <v>0.005628441123724056</v>
      </c>
    </row>
    <row r="29" ht="12.75">
      <c r="A29" s="5" t="s">
        <v>7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8</v>
      </c>
      <c r="C31" s="3">
        <v>2983.5</v>
      </c>
      <c r="D31" s="3">
        <v>3330.75</v>
      </c>
      <c r="E31" s="3">
        <v>-347.25</v>
      </c>
      <c r="F31" s="4">
        <v>26.079203506900004</v>
      </c>
      <c r="G31" s="4">
        <v>0.75</v>
      </c>
      <c r="H31" s="4">
        <v>0.19559402630175007</v>
      </c>
    </row>
    <row r="32" spans="1:8" ht="12.75">
      <c r="A32" s="2" t="s">
        <v>8</v>
      </c>
      <c r="C32" s="3">
        <v>942</v>
      </c>
      <c r="D32" s="3">
        <v>676</v>
      </c>
      <c r="E32" s="3">
        <v>266</v>
      </c>
      <c r="F32" s="4">
        <v>8.2341577689</v>
      </c>
      <c r="G32" s="4">
        <v>0.781645569620253</v>
      </c>
      <c r="H32" s="4">
        <v>0.06436192939614872</v>
      </c>
    </row>
    <row r="33" spans="1:8" ht="12.75">
      <c r="A33" s="2" t="s">
        <v>8</v>
      </c>
      <c r="C33" s="3">
        <v>676.25</v>
      </c>
      <c r="D33" s="3">
        <v>713.48</v>
      </c>
      <c r="E33" s="3">
        <v>-37.23</v>
      </c>
      <c r="F33" s="4">
        <v>5.9111987168</v>
      </c>
      <c r="G33" s="4">
        <v>0.7631450827653354</v>
      </c>
      <c r="H33" s="4">
        <v>0.04511102233974681</v>
      </c>
    </row>
    <row r="34" spans="1:8" ht="12.75">
      <c r="A34" s="2" t="s">
        <v>8</v>
      </c>
      <c r="C34" s="3">
        <v>247</v>
      </c>
      <c r="D34" s="3">
        <v>648.32</v>
      </c>
      <c r="E34" s="3">
        <v>-401.32</v>
      </c>
      <c r="F34" s="4">
        <v>2.1590625997</v>
      </c>
      <c r="G34" s="4">
        <v>0.7838680307034736</v>
      </c>
      <c r="H34" s="4">
        <v>0.016924201481923605</v>
      </c>
    </row>
    <row r="35" spans="1:8" ht="12.75">
      <c r="A35" s="2" t="s">
        <v>8</v>
      </c>
      <c r="C35" s="3">
        <v>62</v>
      </c>
      <c r="D35" s="3">
        <v>9.25</v>
      </c>
      <c r="E35" s="3">
        <v>52.75</v>
      </c>
      <c r="F35" s="4">
        <v>0.5419509359</v>
      </c>
      <c r="G35" s="4">
        <v>0.7570752032777359</v>
      </c>
      <c r="H35" s="4">
        <v>0.004102976149630516</v>
      </c>
    </row>
    <row r="36" spans="1:8" ht="12.75">
      <c r="A36" s="2" t="s">
        <v>8</v>
      </c>
      <c r="C36" s="3">
        <v>117.5</v>
      </c>
      <c r="D36" s="3">
        <v>28</v>
      </c>
      <c r="E36" s="3">
        <v>89.5</v>
      </c>
      <c r="F36" s="4">
        <v>1.027084435</v>
      </c>
      <c r="G36" s="4">
        <v>0.7341139872785444</v>
      </c>
      <c r="H36" s="4">
        <v>0.007539970498495806</v>
      </c>
    </row>
    <row r="37" spans="1:8" ht="12.75">
      <c r="A37" s="2" t="s">
        <v>8</v>
      </c>
      <c r="C37" s="3">
        <v>3</v>
      </c>
      <c r="D37" s="3">
        <v>0</v>
      </c>
      <c r="E37" s="3">
        <v>3</v>
      </c>
      <c r="F37" s="4">
        <v>0.0262234323</v>
      </c>
      <c r="G37" s="4">
        <v>0.732339008921286</v>
      </c>
      <c r="H37" s="4">
        <v>0.00019204442421096434</v>
      </c>
    </row>
    <row r="38" spans="1:8" ht="12.75">
      <c r="A38" s="2" t="s">
        <v>8</v>
      </c>
      <c r="C38" s="3">
        <v>40.75</v>
      </c>
      <c r="D38" s="3">
        <v>2.95</v>
      </c>
      <c r="E38" s="3">
        <v>37.8</v>
      </c>
      <c r="F38" s="4">
        <v>0.3562016232</v>
      </c>
      <c r="G38" s="4">
        <v>0.7007600957054746</v>
      </c>
      <c r="H38" s="4">
        <v>0.0024961188356407735</v>
      </c>
    </row>
    <row r="39" spans="1:8" ht="12.75">
      <c r="A39" s="2" t="s">
        <v>8</v>
      </c>
      <c r="C39" s="3">
        <v>41</v>
      </c>
      <c r="D39" s="3">
        <v>8.75</v>
      </c>
      <c r="E39" s="3">
        <v>32.25</v>
      </c>
      <c r="F39" s="4">
        <v>0.3583869092</v>
      </c>
      <c r="G39" s="4">
        <v>0.7071288728879138</v>
      </c>
      <c r="H39" s="4">
        <v>0.0025342573116037903</v>
      </c>
    </row>
    <row r="40" spans="1:8" ht="12.75">
      <c r="A40" s="2" t="s">
        <v>8</v>
      </c>
      <c r="C40" s="3">
        <v>8.5</v>
      </c>
      <c r="D40" s="3">
        <v>1.25</v>
      </c>
      <c r="E40" s="3">
        <v>7.25</v>
      </c>
      <c r="F40" s="4">
        <v>0.074299725</v>
      </c>
      <c r="G40" s="4">
        <v>0.6929554133727815</v>
      </c>
      <c r="H40" s="4">
        <v>0.0005148639665085899</v>
      </c>
    </row>
    <row r="41" ht="12.75">
      <c r="A41" s="5" t="s">
        <v>8</v>
      </c>
    </row>
    <row r="42" spans="1:6" ht="12.75">
      <c r="A42" s="6" t="s">
        <v>1</v>
      </c>
      <c r="C42" s="7">
        <f>SUBTOTAL(9,C31:C40)</f>
        <v>0</v>
      </c>
      <c r="D42" s="7">
        <f>SUBTOTAL(9,D31:D40)</f>
        <v>0</v>
      </c>
      <c r="E42" s="7">
        <f>SUBTOTAL(9,E31:E40)</f>
        <v>0</v>
      </c>
      <c r="F42" s="8">
        <f>SUBTOTAL(9,F31:F40)</f>
        <v>0</v>
      </c>
    </row>
    <row r="43" spans="1:8" ht="12.75">
      <c r="A43" s="2" t="s">
        <v>9</v>
      </c>
      <c r="C43" s="3">
        <v>147.5</v>
      </c>
      <c r="D43" s="3">
        <v>153.6</v>
      </c>
      <c r="E43" s="3">
        <v>-6.1</v>
      </c>
      <c r="F43" s="4">
        <v>1.2893187589</v>
      </c>
      <c r="G43" s="4">
        <v>0.5</v>
      </c>
      <c r="H43" s="4">
        <v>0.006446593794499999</v>
      </c>
    </row>
    <row r="44" spans="1:8" ht="12.75">
      <c r="A44" s="2" t="s">
        <v>9</v>
      </c>
      <c r="C44" s="3">
        <v>102.5</v>
      </c>
      <c r="D44" s="3">
        <v>78</v>
      </c>
      <c r="E44" s="3">
        <v>24.5</v>
      </c>
      <c r="F44" s="4">
        <v>0.8959672731</v>
      </c>
      <c r="G44" s="4">
        <v>0.5316455696202529</v>
      </c>
      <c r="H44" s="4">
        <v>0.0047633703126835425</v>
      </c>
    </row>
    <row r="45" spans="1:8" ht="12.75">
      <c r="A45" s="2" t="s">
        <v>9</v>
      </c>
      <c r="C45" s="3">
        <v>131.25</v>
      </c>
      <c r="D45" s="3">
        <v>7.5</v>
      </c>
      <c r="E45" s="3">
        <v>123.75</v>
      </c>
      <c r="F45" s="4">
        <v>1.1472751668</v>
      </c>
      <c r="G45" s="4">
        <v>0.5825219084712759</v>
      </c>
      <c r="H45" s="4">
        <v>0.006683129197060375</v>
      </c>
    </row>
    <row r="46" spans="1:8" ht="12.75">
      <c r="A46" s="2" t="s">
        <v>9</v>
      </c>
      <c r="C46" s="3">
        <v>2.5</v>
      </c>
      <c r="D46" s="3">
        <v>0.5</v>
      </c>
      <c r="E46" s="3">
        <v>2</v>
      </c>
      <c r="F46" s="4">
        <v>0.0218528603</v>
      </c>
      <c r="G46" s="4">
        <v>0.5554919763780519</v>
      </c>
      <c r="H46" s="4">
        <v>0.0001213908855756047</v>
      </c>
    </row>
    <row r="47" ht="12.75">
      <c r="A47" s="5" t="s">
        <v>9</v>
      </c>
    </row>
    <row r="48" spans="1:6" ht="12.75">
      <c r="A48" s="6" t="s">
        <v>1</v>
      </c>
      <c r="C48" s="7">
        <f>SUBTOTAL(9,C43:C46)</f>
        <v>0</v>
      </c>
      <c r="D48" s="7">
        <f>SUBTOTAL(9,D43:D46)</f>
        <v>0</v>
      </c>
      <c r="E48" s="7">
        <f>SUBTOTAL(9,E43:E46)</f>
        <v>0</v>
      </c>
      <c r="F48" s="8">
        <f>SUBTOTAL(9,F43:F46)</f>
        <v>0</v>
      </c>
    </row>
    <row r="49" spans="1:8" ht="12.75">
      <c r="A49" s="2" t="s">
        <v>10</v>
      </c>
      <c r="C49" s="3">
        <v>562.15</v>
      </c>
      <c r="D49" s="3">
        <v>333.35</v>
      </c>
      <c r="E49" s="3">
        <v>228.8</v>
      </c>
      <c r="F49" s="4">
        <v>4.9138341717</v>
      </c>
      <c r="G49" s="4">
        <v>0.702531645569621</v>
      </c>
      <c r="H49" s="4">
        <v>0.034521240067006374</v>
      </c>
    </row>
    <row r="50" spans="1:8" ht="12.75">
      <c r="A50" s="2" t="s">
        <v>10</v>
      </c>
      <c r="C50" s="3">
        <v>1454</v>
      </c>
      <c r="D50" s="3">
        <v>682</v>
      </c>
      <c r="E50" s="3">
        <v>772</v>
      </c>
      <c r="F50" s="4">
        <v>12.7096235626</v>
      </c>
      <c r="G50" s="4">
        <v>0.790408958130481</v>
      </c>
      <c r="H50" s="4">
        <v>0.10045800318345277</v>
      </c>
    </row>
    <row r="51" spans="1:8" ht="12.75">
      <c r="A51" s="2" t="s">
        <v>10</v>
      </c>
      <c r="C51" s="3">
        <v>218.75</v>
      </c>
      <c r="D51" s="3">
        <v>55.07</v>
      </c>
      <c r="E51" s="3">
        <v>163.68</v>
      </c>
      <c r="F51" s="4">
        <v>1.912125278</v>
      </c>
      <c r="G51" s="4">
        <v>0.6370591433882531</v>
      </c>
      <c r="H51" s="4">
        <v>0.012181368916537053</v>
      </c>
    </row>
    <row r="52" ht="12.75">
      <c r="A52" s="5" t="s">
        <v>10</v>
      </c>
    </row>
    <row r="53" spans="1:6" ht="12.75">
      <c r="A53" s="6" t="s">
        <v>1</v>
      </c>
      <c r="C53" s="7">
        <f>SUBTOTAL(9,C49:C51)</f>
        <v>0</v>
      </c>
      <c r="D53" s="7">
        <f>SUBTOTAL(9,D49:D51)</f>
        <v>0</v>
      </c>
      <c r="E53" s="7">
        <f>SUBTOTAL(9,E49:E51)</f>
        <v>0</v>
      </c>
      <c r="F53" s="8">
        <f>SUBTOTAL(9,F49:F51)</f>
        <v>0</v>
      </c>
    </row>
    <row r="54" spans="1:8" ht="12.75">
      <c r="A54" s="2" t="s">
        <v>11</v>
      </c>
      <c r="C54" s="3">
        <v>1612</v>
      </c>
      <c r="D54" s="3">
        <v>1778</v>
      </c>
      <c r="E54" s="3">
        <v>-166</v>
      </c>
      <c r="F54" s="4">
        <v>14.0907243349</v>
      </c>
      <c r="G54" s="4">
        <v>0.796756968309026</v>
      </c>
      <c r="H54" s="4">
        <v>0.11226882802353144</v>
      </c>
    </row>
    <row r="55" ht="12.75">
      <c r="A55" s="5" t="s">
        <v>11</v>
      </c>
    </row>
    <row r="56" spans="1:6" ht="12.75">
      <c r="A56" s="6" t="s">
        <v>1</v>
      </c>
      <c r="C56" s="7">
        <f>SUBTOTAL(9,C54:C54)</f>
        <v>0</v>
      </c>
      <c r="D56" s="7">
        <f>SUBTOTAL(9,D54:D54)</f>
        <v>0</v>
      </c>
      <c r="E56" s="7">
        <f>SUBTOTAL(9,E54:E54)</f>
        <v>0</v>
      </c>
      <c r="F56" s="8">
        <f>SUBTOTAL(9,F54:F54)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