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MonthlySpotActionReport.rpt" sheetId="1" r:id="rId1"/>
  </sheets>
  <definedNames/>
  <calcPr fullCalcOnLoad="1"/>
</workbook>
</file>

<file path=xl/sharedStrings.xml><?xml version="1.0" encoding="utf-8"?>
<sst xmlns="http://schemas.openxmlformats.org/spreadsheetml/2006/main" count="25" uniqueCount="5">
  <si>
    <t>20 SPOT</t>
  </si>
  <si>
    <t>Totals:</t>
  </si>
  <si>
    <t>BOTTOM S</t>
  </si>
  <si>
    <t>Regular</t>
  </si>
  <si>
    <t>TOP S</t>
  </si>
</sst>
</file>

<file path=xl/styles.xml><?xml version="1.0" encoding="utf-8"?>
<styleSheet xmlns="http://schemas.openxmlformats.org/spreadsheetml/2006/main">
  <numFmts count="2">
    <numFmt numFmtId="50" formatCode="$#,##0.00_);($#,##0.00)"/>
    <numFmt numFmtId="51" formatCode="#,##0.00_);-#,##0.00"/>
  </numFmts>
  <fonts count="3">
    <font>
      <sz val="10"/>
      <color indexed="8"/>
      <name val="MS Sans Serif"/>
      <family val="0"/>
    </font>
    <font>
      <sz val="9.95"/>
      <color indexed="8"/>
      <name val="Times New Roman"/>
      <family val="0"/>
    </font>
    <font>
      <b/>
      <sz val="9.95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1" fillId="0" borderId="0" xfId="0" applyAlignment="1">
      <alignment vertical="center"/>
    </xf>
    <xf numFmtId="50" fontId="1" fillId="0" borderId="0" xfId="0" applyAlignment="1">
      <alignment horizontal="right" vertical="center"/>
    </xf>
    <xf numFmtId="51" fontId="1" fillId="0" borderId="0" xfId="0" applyAlignment="1">
      <alignment horizontal="right" vertical="center"/>
    </xf>
    <xf numFmtId="0" fontId="2" fillId="0" borderId="0" xfId="0" applyAlignment="1">
      <alignment vertical="center"/>
    </xf>
    <xf numFmtId="0" fontId="2" fillId="0" borderId="0" xfId="0" applyAlignment="1">
      <alignment horizontal="left" vertical="center"/>
    </xf>
    <xf numFmtId="7" fontId="2" fillId="0" borderId="0" xfId="0" applyAlignment="1">
      <alignment horizontal="right" vertical="center"/>
    </xf>
    <xf numFmtId="4" fontId="2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defaultGridColor="0" colorId="0" workbookViewId="0" topLeftCell="A1"/>
  </sheetViews>
  <sheetFormatPr defaultColWidth="11.421875" defaultRowHeight="12.75"/>
  <sheetData>
    <row r="1" spans="1:8" ht="12.75">
      <c r="A1" s="2" t="s">
        <v>0</v>
      </c>
      <c r="C1" s="3">
        <v>355</v>
      </c>
      <c r="D1" s="3">
        <v>235</v>
      </c>
      <c r="E1" s="3">
        <v>120</v>
      </c>
      <c r="F1" s="4">
        <v>1.112137967</v>
      </c>
      <c r="G1" s="4">
        <v>-0.4849085002036382</v>
      </c>
      <c r="H1" s="4">
        <v>-0.005392851535974931</v>
      </c>
    </row>
    <row r="3" spans="1:6" ht="12.75">
      <c r="A3" s="5" t="s">
        <v>0</v>
      </c>
      <c r="B3" s="6" t="s">
        <v>1</v>
      </c>
      <c r="C3" s="7">
        <f>SUBTOTAL(9,C1:C1)</f>
        <v>0</v>
      </c>
      <c r="D3" s="7">
        <f>SUBTOTAL(9,D1:D1)</f>
        <v>0</v>
      </c>
      <c r="E3" s="7">
        <f>SUBTOTAL(9,E1:E1)</f>
        <v>0</v>
      </c>
      <c r="F3" s="8">
        <f>SUBTOTAL(9,F1:F1)</f>
        <v>0</v>
      </c>
    </row>
    <row r="4" spans="1:8" ht="12.75">
      <c r="A4" s="2" t="s">
        <v>2</v>
      </c>
      <c r="C4" s="3">
        <v>155</v>
      </c>
      <c r="D4" s="3">
        <v>70</v>
      </c>
      <c r="E4" s="3">
        <v>85</v>
      </c>
      <c r="F4" s="4">
        <v>0.48558136600000007</v>
      </c>
      <c r="G4" s="4">
        <v>-0.016215158454870204</v>
      </c>
      <c r="H4" s="4">
        <v>-7.873778792422324E-05</v>
      </c>
    </row>
    <row r="6" spans="1:6" ht="12.75">
      <c r="A6" s="5" t="s">
        <v>2</v>
      </c>
      <c r="B6" s="6" t="s">
        <v>1</v>
      </c>
      <c r="C6" s="7">
        <f>SUBTOTAL(9,C4:C4)</f>
        <v>0</v>
      </c>
      <c r="D6" s="7">
        <f>SUBTOTAL(9,D4:D4)</f>
        <v>0</v>
      </c>
      <c r="E6" s="7">
        <f>SUBTOTAL(9,E4:E4)</f>
        <v>0</v>
      </c>
      <c r="F6" s="8">
        <f>SUBTOTAL(9,F4:F4)</f>
        <v>0</v>
      </c>
    </row>
    <row r="7" spans="1:8" ht="12.75">
      <c r="A7" s="2" t="s">
        <v>3</v>
      </c>
      <c r="C7" s="3">
        <v>2483</v>
      </c>
      <c r="D7" s="3">
        <v>1827</v>
      </c>
      <c r="E7" s="3">
        <v>656</v>
      </c>
      <c r="F7" s="4">
        <v>7.778700208</v>
      </c>
      <c r="G7" s="4">
        <v>0.75</v>
      </c>
      <c r="H7" s="4">
        <v>0.05834025156</v>
      </c>
    </row>
    <row r="8" spans="1:8" ht="12.75">
      <c r="A8" s="2" t="s">
        <v>3</v>
      </c>
      <c r="C8" s="3">
        <v>3158.5</v>
      </c>
      <c r="D8" s="3">
        <v>2081.5</v>
      </c>
      <c r="E8" s="3">
        <v>1077</v>
      </c>
      <c r="F8" s="4">
        <v>9.89489513</v>
      </c>
      <c r="G8" s="4">
        <v>0.691455696202532</v>
      </c>
      <c r="H8" s="4">
        <v>0.06841881600965191</v>
      </c>
    </row>
    <row r="9" spans="1:8" ht="12.75">
      <c r="A9" s="2" t="s">
        <v>3</v>
      </c>
      <c r="C9" s="3">
        <v>18727.5</v>
      </c>
      <c r="D9" s="3">
        <v>11106.5</v>
      </c>
      <c r="E9" s="3">
        <v>7621</v>
      </c>
      <c r="F9" s="4">
        <v>58.669193778</v>
      </c>
      <c r="G9" s="4">
        <v>0.693768257059396</v>
      </c>
      <c r="H9" s="4">
        <v>0.40702824310443025</v>
      </c>
    </row>
    <row r="10" spans="1:8" ht="12.75">
      <c r="A10" s="2" t="s">
        <v>3</v>
      </c>
      <c r="C10" s="3">
        <v>1158.4</v>
      </c>
      <c r="D10" s="3">
        <v>675.8</v>
      </c>
      <c r="E10" s="3">
        <v>482.6</v>
      </c>
      <c r="F10" s="4">
        <v>3.629015836</v>
      </c>
      <c r="G10" s="4">
        <v>0.6946692547958364</v>
      </c>
      <c r="H10" s="4">
        <v>0.025209657264364096</v>
      </c>
    </row>
    <row r="11" spans="1:8" ht="12.75">
      <c r="A11" s="2" t="s">
        <v>3</v>
      </c>
      <c r="C11" s="3">
        <v>237.5</v>
      </c>
      <c r="D11" s="3">
        <v>20</v>
      </c>
      <c r="E11" s="3">
        <v>217.5</v>
      </c>
      <c r="F11" s="4">
        <v>0.7440359639999999</v>
      </c>
      <c r="G11" s="4">
        <v>0.6966135130692088</v>
      </c>
      <c r="H11" s="4">
        <v>0.0051830550673187545</v>
      </c>
    </row>
    <row r="12" spans="1:8" ht="12.75">
      <c r="A12" s="2" t="s">
        <v>3</v>
      </c>
      <c r="C12" s="3">
        <v>1926.5</v>
      </c>
      <c r="D12" s="3">
        <v>996</v>
      </c>
      <c r="E12" s="3">
        <v>930.5</v>
      </c>
      <c r="F12" s="4">
        <v>6.035306463999999</v>
      </c>
      <c r="G12" s="4">
        <v>0.6979982043273193</v>
      </c>
      <c r="H12" s="4">
        <v>0.04212633074437064</v>
      </c>
    </row>
    <row r="13" spans="1:8" ht="12.75">
      <c r="A13" s="2" t="s">
        <v>3</v>
      </c>
      <c r="C13" s="3">
        <v>255</v>
      </c>
      <c r="D13" s="3">
        <v>44</v>
      </c>
      <c r="E13" s="3">
        <v>211</v>
      </c>
      <c r="F13" s="4">
        <v>0.798859666</v>
      </c>
      <c r="G13" s="4">
        <v>0.6919954831347216</v>
      </c>
      <c r="H13" s="4">
        <v>0.005528072805305123</v>
      </c>
    </row>
    <row r="14" spans="1:8" ht="12.75">
      <c r="A14" s="2" t="s">
        <v>3</v>
      </c>
      <c r="C14" s="3">
        <v>1336.1</v>
      </c>
      <c r="D14" s="3">
        <v>672.5</v>
      </c>
      <c r="E14" s="3">
        <v>663.6</v>
      </c>
      <c r="F14" s="4">
        <v>4.185711376</v>
      </c>
      <c r="G14" s="4">
        <v>0.7004461217223479</v>
      </c>
      <c r="H14" s="4">
        <v>0.029318652999683135</v>
      </c>
    </row>
    <row r="15" spans="1:8" ht="12.75">
      <c r="A15" s="2" t="s">
        <v>3</v>
      </c>
      <c r="C15" s="3">
        <v>48</v>
      </c>
      <c r="D15" s="3">
        <v>15</v>
      </c>
      <c r="E15" s="3">
        <v>33</v>
      </c>
      <c r="F15" s="4">
        <v>0.150373584</v>
      </c>
      <c r="G15" s="4">
        <v>0.6986883576965068</v>
      </c>
      <c r="H15" s="4">
        <v>0.001050642724458977</v>
      </c>
    </row>
    <row r="16" spans="1:8" ht="12.75">
      <c r="A16" s="2" t="s">
        <v>3</v>
      </c>
      <c r="C16" s="3">
        <v>141</v>
      </c>
      <c r="D16" s="3">
        <v>0</v>
      </c>
      <c r="E16" s="3">
        <v>141</v>
      </c>
      <c r="F16" s="4">
        <v>0.441722404</v>
      </c>
      <c r="G16" s="4">
        <v>0.6993486995890172</v>
      </c>
      <c r="H16" s="4">
        <v>0.003089179888167345</v>
      </c>
    </row>
    <row r="17" spans="1:8" ht="12.75">
      <c r="A17" s="2" t="s">
        <v>3</v>
      </c>
      <c r="C17" s="3">
        <v>173</v>
      </c>
      <c r="D17" s="3">
        <v>88</v>
      </c>
      <c r="E17" s="3">
        <v>85</v>
      </c>
      <c r="F17" s="4">
        <v>0.54197146</v>
      </c>
      <c r="G17" s="4">
        <v>0.6978569501711133</v>
      </c>
      <c r="H17" s="4">
        <v>0.003782185501553855</v>
      </c>
    </row>
    <row r="18" spans="1:8" ht="12.75">
      <c r="A18" s="2" t="s">
        <v>3</v>
      </c>
      <c r="C18" s="3">
        <v>233</v>
      </c>
      <c r="D18" s="3">
        <v>87.5</v>
      </c>
      <c r="E18" s="3">
        <v>145.5</v>
      </c>
      <c r="F18" s="4">
        <v>0.72993844</v>
      </c>
      <c r="G18" s="4">
        <v>0.7006406061478456</v>
      </c>
      <c r="H18" s="4">
        <v>0.0051142451105221295</v>
      </c>
    </row>
    <row r="19" spans="1:8" ht="12.75">
      <c r="A19" s="2" t="s">
        <v>3</v>
      </c>
      <c r="C19" s="3">
        <v>8</v>
      </c>
      <c r="D19" s="3">
        <v>17</v>
      </c>
      <c r="E19" s="3">
        <v>-9</v>
      </c>
      <c r="F19" s="4">
        <v>0.025062264</v>
      </c>
      <c r="G19" s="4">
        <v>0.6983499635222583</v>
      </c>
      <c r="H19" s="4">
        <v>0.0001750223115018521</v>
      </c>
    </row>
    <row r="20" spans="1:8" ht="12.75">
      <c r="A20" s="2" t="s">
        <v>3</v>
      </c>
      <c r="C20" s="3">
        <v>10</v>
      </c>
      <c r="D20" s="3">
        <v>30</v>
      </c>
      <c r="E20" s="3">
        <v>-20</v>
      </c>
      <c r="F20" s="4">
        <v>0.03132783</v>
      </c>
      <c r="G20" s="4">
        <v>0.6895965110692456</v>
      </c>
      <c r="H20" s="4">
        <v>0.00021603562267370448</v>
      </c>
    </row>
    <row r="22" spans="1:6" ht="12.75">
      <c r="A22" s="5" t="s">
        <v>3</v>
      </c>
      <c r="B22" s="6" t="s">
        <v>1</v>
      </c>
      <c r="C22" s="7">
        <f>SUBTOTAL(9,C7:C20)</f>
        <v>0</v>
      </c>
      <c r="D22" s="7">
        <f>SUBTOTAL(9,D7:D20)</f>
        <v>0</v>
      </c>
      <c r="E22" s="7">
        <f>SUBTOTAL(9,E7:E20)</f>
        <v>0</v>
      </c>
      <c r="F22" s="8">
        <f>SUBTOTAL(9,F7:F20)</f>
        <v>0</v>
      </c>
    </row>
    <row r="23" spans="1:8" ht="12.75">
      <c r="A23" s="2" t="s">
        <v>4</v>
      </c>
      <c r="C23" s="3">
        <v>1515</v>
      </c>
      <c r="D23" s="3">
        <v>1270</v>
      </c>
      <c r="E23" s="3">
        <v>245</v>
      </c>
      <c r="F23" s="4">
        <v>4.746166256</v>
      </c>
      <c r="G23" s="4">
        <v>-0.016215158454870204</v>
      </c>
      <c r="H23" s="4">
        <v>-0.0007695983789419808</v>
      </c>
    </row>
    <row r="25" spans="1:6" ht="12.75">
      <c r="A25" s="5" t="s">
        <v>4</v>
      </c>
      <c r="B25" s="6" t="s">
        <v>1</v>
      </c>
      <c r="C25" s="7">
        <f>SUBTOTAL(9,C23:C23)</f>
        <v>0</v>
      </c>
      <c r="D25" s="7">
        <f>SUBTOTAL(9,D23:D23)</f>
        <v>0</v>
      </c>
      <c r="E25" s="7">
        <f>SUBTOTAL(9,E23:E23)</f>
        <v>0</v>
      </c>
      <c r="F25" s="8">
        <f>SUBTOTAL(9,F23:F23)</f>
        <v>0</v>
      </c>
    </row>
  </sheetData>
  <printOptions/>
  <pageMargins left="0.25" right="0.25" top="0.25" bottom="0.25" header="0" footer="0"/>
  <pageSetup blackAndWhite="1" errors="NA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