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<sst xmlns="http://schemas.openxmlformats.org/spreadsheetml/2006/main" count="23" uniqueCount="5">
  <si>
    <t>20 SPOT</t>
  </si>
  <si>
    <t>Totals:</t>
  </si>
  <si>
    <t>BOTTOM S</t>
  </si>
  <si>
    <t>Regular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</si>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</sst>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435</v>
      </c>
      <c r="D1" s="3">
        <v>205</v>
      </c>
      <c r="E1" s="3">
        <v>230</v>
      </c>
      <c r="F1" s="4">
        <v>2.4454894773</v>
      </c>
      <c r="G1" s="4">
        <v>-0.4849085002036382</v>
      </c>
      <c r="H1" s="4">
        <v>-0.011858386347013219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90</v>
      </c>
      <c r="D4" s="3">
        <v>80</v>
      </c>
      <c r="E4" s="3">
        <v>10</v>
      </c>
      <c r="F4" s="4">
        <v>0.5059633401</v>
      </c>
      <c r="G4" s="4">
        <v>-0.016215158454870204</v>
      </c>
      <c r="H4" s="4">
        <v>-8.204275732076882E-05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2375</v>
      </c>
      <c r="D7" s="3">
        <v>1981.5</v>
      </c>
      <c r="E7" s="3">
        <v>393.5</v>
      </c>
      <c r="F7" s="4">
        <v>13.3518103649</v>
      </c>
      <c r="G7" s="4">
        <v>0.75</v>
      </c>
      <c r="H7" s="4">
        <v>0.10013857773675</v>
      </c>
    </row>
    <row r="8" spans="1:8" ht="12.75">
      <c r="A8" s="2" t="s">
        <v>3</v>
      </c>
      <c r="C8" s="3">
        <v>2795.5</v>
      </c>
      <c r="D8" s="3">
        <v>1357</v>
      </c>
      <c r="E8" s="3">
        <v>1438.5</v>
      </c>
      <c r="F8" s="4">
        <v>15.7157835263</v>
      </c>
      <c r="G8" s="4">
        <v>0.691455696202532</v>
      </c>
      <c r="H8" s="4">
        <v>0.10866768039546049</v>
      </c>
    </row>
    <row r="9" spans="1:8" ht="12.75">
      <c r="A9" s="2" t="s">
        <v>3</v>
      </c>
      <c r="C9" s="3">
        <v>7405.5</v>
      </c>
      <c r="D9" s="3">
        <v>4492.5</v>
      </c>
      <c r="E9" s="3">
        <v>2913</v>
      </c>
      <c r="F9" s="4">
        <v>41.6323501716</v>
      </c>
      <c r="G9" s="4">
        <v>0.693768257059396</v>
      </c>
      <c r="H9" s="4">
        <v>0.28883203015837383</v>
      </c>
    </row>
    <row r="10" spans="1:8" ht="12.75">
      <c r="A10" s="2" t="s">
        <v>3</v>
      </c>
      <c r="C10" s="3">
        <v>957.45</v>
      </c>
      <c r="D10" s="3">
        <v>500.95</v>
      </c>
      <c r="E10" s="3">
        <v>456.5</v>
      </c>
      <c r="F10" s="4">
        <v>5.3826066669</v>
      </c>
      <c r="G10" s="4">
        <v>0.6946692547958364</v>
      </c>
      <c r="H10" s="4">
        <v>0.03739131362154525</v>
      </c>
    </row>
    <row r="11" spans="1:8" ht="12.75">
      <c r="A11" s="2" t="s">
        <v>3</v>
      </c>
      <c r="C11" s="3">
        <v>507.9</v>
      </c>
      <c r="D11" s="3">
        <v>892</v>
      </c>
      <c r="E11" s="3">
        <v>-384.1</v>
      </c>
      <c r="F11" s="4">
        <v>2.8553197828000005</v>
      </c>
      <c r="G11" s="4">
        <v>0.6966135130692088</v>
      </c>
      <c r="H11" s="4">
        <v>0.01989054344832318</v>
      </c>
    </row>
    <row r="12" spans="1:8" ht="12.75">
      <c r="A12" s="2" t="s">
        <v>3</v>
      </c>
      <c r="C12" s="3">
        <v>1113.5</v>
      </c>
      <c r="D12" s="3">
        <v>348</v>
      </c>
      <c r="E12" s="3">
        <v>765.5</v>
      </c>
      <c r="F12" s="4">
        <v>6.2598908805</v>
      </c>
      <c r="G12" s="4">
        <v>0.6979982043273193</v>
      </c>
      <c r="H12" s="4">
        <v>0.043693925938739636</v>
      </c>
    </row>
    <row r="13" spans="1:8" ht="12.75">
      <c r="A13" s="2" t="s">
        <v>3</v>
      </c>
      <c r="C13" s="3">
        <v>445.7</v>
      </c>
      <c r="D13" s="3">
        <v>926.08</v>
      </c>
      <c r="E13" s="3">
        <v>-480.38</v>
      </c>
      <c r="F13" s="4">
        <v>2.5056428966</v>
      </c>
      <c r="G13" s="4">
        <v>0.6919954831347216</v>
      </c>
      <c r="H13" s="4">
        <v>0.017338935667958</v>
      </c>
    </row>
    <row r="14" spans="1:8" ht="12.75">
      <c r="A14" s="2" t="s">
        <v>3</v>
      </c>
      <c r="C14" s="3">
        <v>952.8</v>
      </c>
      <c r="D14" s="3">
        <v>274.1</v>
      </c>
      <c r="E14" s="3">
        <v>678.7</v>
      </c>
      <c r="F14" s="4">
        <v>5.3564652276</v>
      </c>
      <c r="G14" s="4">
        <v>0.7004461217223479</v>
      </c>
      <c r="H14" s="4">
        <v>0.03751915294813034</v>
      </c>
    </row>
    <row r="15" spans="1:8" ht="12.75">
      <c r="A15" s="2" t="s">
        <v>3</v>
      </c>
      <c r="C15" s="3">
        <v>9.5</v>
      </c>
      <c r="D15" s="3">
        <v>1.5</v>
      </c>
      <c r="E15" s="3">
        <v>8</v>
      </c>
      <c r="F15" s="4">
        <v>0.0534072414</v>
      </c>
      <c r="G15" s="4">
        <v>0.6986883576965068</v>
      </c>
      <c r="H15" s="4">
        <v>0.0003731501778286687</v>
      </c>
    </row>
    <row r="16" spans="1:8" ht="12.75">
      <c r="A16" s="2" t="s">
        <v>3</v>
      </c>
      <c r="C16" s="3">
        <v>266</v>
      </c>
      <c r="D16" s="3">
        <v>226.4</v>
      </c>
      <c r="E16" s="3">
        <v>39.6</v>
      </c>
      <c r="F16" s="4">
        <v>1.4954027608000002</v>
      </c>
      <c r="G16" s="4">
        <v>0.6993486995890172</v>
      </c>
      <c r="H16" s="4">
        <v>0.010458079761273064</v>
      </c>
    </row>
    <row r="17" spans="1:8" ht="12.75">
      <c r="A17" s="2" t="s">
        <v>3</v>
      </c>
      <c r="C17" s="3">
        <v>110</v>
      </c>
      <c r="D17" s="3">
        <v>15</v>
      </c>
      <c r="E17" s="3">
        <v>95</v>
      </c>
      <c r="F17" s="4">
        <v>0.6183996379</v>
      </c>
      <c r="G17" s="4">
        <v>0.6978569501711133</v>
      </c>
      <c r="H17" s="4">
        <v>0.004315544852918148</v>
      </c>
    </row>
    <row r="18" spans="1:8" ht="12.75">
      <c r="A18" s="2" t="s">
        <v>3</v>
      </c>
      <c r="C18" s="3">
        <v>54</v>
      </c>
      <c r="D18" s="3">
        <v>60.5</v>
      </c>
      <c r="E18" s="3">
        <v>-6.5</v>
      </c>
      <c r="F18" s="4">
        <v>0.303578004</v>
      </c>
      <c r="G18" s="4">
        <v>0.7006406061478456</v>
      </c>
      <c r="H18" s="4">
        <v>0.0021269907673571314</v>
      </c>
    </row>
    <row r="20" spans="1:6" ht="12.75">
      <c r="A20" s="5" t="s">
        <v>3</v>
      </c>
      <c r="B20" s="6" t="s">
        <v>1</v>
      </c>
      <c r="C20" s="7">
        <f>SUBTOTAL(9,C7:C18)</f>
        <v>0</v>
      </c>
      <c r="D20" s="7">
        <f>SUBTOTAL(9,D7:D18)</f>
        <v>0</v>
      </c>
      <c r="E20" s="7">
        <f>SUBTOTAL(9,E7:E18)</f>
        <v>0</v>
      </c>
      <c r="F20" s="8">
        <f>SUBTOTAL(9,F7:F18)</f>
        <v>0</v>
      </c>
    </row>
    <row r="21" spans="1:8" ht="12.75">
      <c r="A21" s="2" t="s">
        <v>4</v>
      </c>
      <c r="C21" s="3">
        <v>270</v>
      </c>
      <c r="D21" s="3">
        <v>40</v>
      </c>
      <c r="E21" s="3">
        <v>230</v>
      </c>
      <c r="F21" s="4">
        <v>1.5178900204</v>
      </c>
      <c r="G21" s="4">
        <v>-0.016215158454870204</v>
      </c>
      <c r="H21" s="4">
        <v>-0.0002461282719785217</v>
      </c>
    </row>
    <row r="23" spans="1:6" ht="12.75">
      <c r="A23" s="5" t="s">
        <v>4</v>
      </c>
      <c r="B23" s="6" t="s">
        <v>1</v>
      </c>
      <c r="C23" s="7">
        <f>SUBTOTAL(9,C21:C21)</f>
        <v>0</v>
      </c>
      <c r="D23" s="7">
        <f>SUBTOTAL(9,D21:D21)</f>
        <v>0</v>
      </c>
      <c r="E23" s="7">
        <f>SUBTOTAL(9,E21:E21)</f>
        <v>0</v>
      </c>
      <c r="F23" s="8">
        <f>SUBTOTAL(9,F21:F21)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