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<sst xmlns="http://schemas.openxmlformats.org/spreadsheetml/2006/main" count="34" uniqueCount="7">
  <si>
    <t>20 SPOT</t>
  </si>
  <si>
    <t>Totals:</t>
  </si>
  <si>
    <t>BOTTOM S</t>
  </si>
  <si>
    <t>MONEYBAL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</si>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</sst>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210</v>
      </c>
      <c r="D1" s="3">
        <v>80</v>
      </c>
      <c r="E1" s="3">
        <v>130</v>
      </c>
      <c r="F1" s="4">
        <v>0.876991501</v>
      </c>
      <c r="G1" s="4">
        <v>-0.4849085002036382</v>
      </c>
      <c r="H1" s="4">
        <v>-0.004252606334412473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700</v>
      </c>
      <c r="D4" s="3">
        <v>560</v>
      </c>
      <c r="E4" s="3">
        <v>140</v>
      </c>
      <c r="F4" s="4">
        <v>2.9233050050000005</v>
      </c>
      <c r="G4" s="4">
        <v>-0.016215158454870204</v>
      </c>
      <c r="H4" s="4">
        <v>-0.0004740185386799014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40.75</v>
      </c>
      <c r="D7" s="3">
        <v>24</v>
      </c>
      <c r="E7" s="3">
        <v>16.75</v>
      </c>
      <c r="F7" s="4">
        <v>0.170178112</v>
      </c>
      <c r="G7" s="4">
        <v>0.5625</v>
      </c>
      <c r="H7" s="4">
        <v>0.0009572518799999997</v>
      </c>
    </row>
    <row r="8" spans="1:8" ht="12.75">
      <c r="A8" s="2" t="s">
        <v>3</v>
      </c>
      <c r="C8" s="3">
        <v>120</v>
      </c>
      <c r="D8" s="3">
        <v>0</v>
      </c>
      <c r="E8" s="3">
        <v>120</v>
      </c>
      <c r="F8" s="4">
        <v>0.501138</v>
      </c>
      <c r="G8" s="4">
        <v>0.4715189873417719</v>
      </c>
      <c r="H8" s="4">
        <v>0.0023629608227848085</v>
      </c>
    </row>
    <row r="9" spans="1:8" ht="12.75">
      <c r="A9" s="2" t="s">
        <v>3</v>
      </c>
      <c r="C9" s="3">
        <v>63.75</v>
      </c>
      <c r="D9" s="3">
        <v>52.65</v>
      </c>
      <c r="E9" s="3">
        <v>11.1</v>
      </c>
      <c r="F9" s="4">
        <v>0.266229562</v>
      </c>
      <c r="G9" s="4">
        <v>0.513145082765337</v>
      </c>
      <c r="H9" s="4">
        <v>0.0013661439062706943</v>
      </c>
    </row>
    <row r="10" spans="1:8" ht="12.75">
      <c r="A10" s="2" t="s">
        <v>3</v>
      </c>
      <c r="C10" s="3">
        <v>113.8</v>
      </c>
      <c r="D10" s="3">
        <v>6</v>
      </c>
      <c r="E10" s="3">
        <v>107.8</v>
      </c>
      <c r="F10" s="4">
        <v>0.47524587</v>
      </c>
      <c r="G10" s="4">
        <v>0.4491742434780408</v>
      </c>
      <c r="H10" s="4">
        <v>0.002134682041233133</v>
      </c>
    </row>
    <row r="11" spans="1:8" ht="12.75">
      <c r="A11" s="2" t="s">
        <v>3</v>
      </c>
      <c r="C11" s="3">
        <v>18.75</v>
      </c>
      <c r="D11" s="3">
        <v>0</v>
      </c>
      <c r="E11" s="3">
        <v>18.75</v>
      </c>
      <c r="F11" s="4">
        <v>0.078302812</v>
      </c>
      <c r="G11" s="4">
        <v>0.515848075974659</v>
      </c>
      <c r="H11" s="4">
        <v>0.0004039235491360544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1378.25</v>
      </c>
      <c r="D14" s="3">
        <v>1599</v>
      </c>
      <c r="E14" s="3">
        <v>-220.75</v>
      </c>
      <c r="F14" s="4">
        <v>5.755778746999999</v>
      </c>
      <c r="G14" s="4">
        <v>0.75</v>
      </c>
      <c r="H14" s="4">
        <v>0.043168340602499994</v>
      </c>
    </row>
    <row r="15" spans="1:8" ht="12.75">
      <c r="A15" s="2" t="s">
        <v>4</v>
      </c>
      <c r="C15" s="3">
        <v>3645.2</v>
      </c>
      <c r="D15" s="3">
        <v>2599</v>
      </c>
      <c r="E15" s="3">
        <v>1046.2</v>
      </c>
      <c r="F15" s="4">
        <v>15.222902006</v>
      </c>
      <c r="G15" s="4">
        <v>0.691455696202532</v>
      </c>
      <c r="H15" s="4">
        <v>0.10525962304781648</v>
      </c>
    </row>
    <row r="16" spans="1:8" ht="12.75">
      <c r="A16" s="2" t="s">
        <v>4</v>
      </c>
      <c r="C16" s="3">
        <v>12232.25</v>
      </c>
      <c r="D16" s="3">
        <v>7065</v>
      </c>
      <c r="E16" s="3">
        <v>5167.25</v>
      </c>
      <c r="F16" s="4">
        <v>51.083710926</v>
      </c>
      <c r="G16" s="4">
        <v>0.693768257059396</v>
      </c>
      <c r="H16" s="4">
        <v>0.35440257093257055</v>
      </c>
    </row>
    <row r="17" spans="1:8" ht="12.75">
      <c r="A17" s="2" t="s">
        <v>4</v>
      </c>
      <c r="C17" s="3">
        <v>1596</v>
      </c>
      <c r="D17" s="3">
        <v>600.3</v>
      </c>
      <c r="E17" s="3">
        <v>995.7</v>
      </c>
      <c r="F17" s="4">
        <v>6.665135411</v>
      </c>
      <c r="G17" s="4">
        <v>0.6946692547958364</v>
      </c>
      <c r="H17" s="4">
        <v>0.04630064649072711</v>
      </c>
    </row>
    <row r="18" spans="1:8" ht="12.75">
      <c r="A18" s="2" t="s">
        <v>4</v>
      </c>
      <c r="C18" s="3">
        <v>406</v>
      </c>
      <c r="D18" s="3">
        <v>209</v>
      </c>
      <c r="E18" s="3">
        <v>197</v>
      </c>
      <c r="F18" s="4">
        <v>1.695516902</v>
      </c>
      <c r="G18" s="4">
        <v>0.6966135130692088</v>
      </c>
      <c r="H18" s="4">
        <v>0.011811199855704415</v>
      </c>
    </row>
    <row r="19" spans="1:8" ht="12.75">
      <c r="A19" s="2" t="s">
        <v>4</v>
      </c>
      <c r="C19" s="3">
        <v>1376.25</v>
      </c>
      <c r="D19" s="3">
        <v>705.5</v>
      </c>
      <c r="E19" s="3">
        <v>670.75</v>
      </c>
      <c r="F19" s="4">
        <v>5.747426446999999</v>
      </c>
      <c r="G19" s="4">
        <v>0.6979982043273193</v>
      </c>
      <c r="H19" s="4">
        <v>0.040116933395093445</v>
      </c>
    </row>
    <row r="20" spans="1:8" ht="12.75">
      <c r="A20" s="2" t="s">
        <v>4</v>
      </c>
      <c r="C20" s="3">
        <v>404</v>
      </c>
      <c r="D20" s="3">
        <v>60</v>
      </c>
      <c r="E20" s="3">
        <v>344</v>
      </c>
      <c r="F20" s="4">
        <v>1.687164602</v>
      </c>
      <c r="G20" s="4">
        <v>0.6919954831347216</v>
      </c>
      <c r="H20" s="4">
        <v>0.011675102838887903</v>
      </c>
    </row>
    <row r="21" spans="1:8" ht="12.75">
      <c r="A21" s="2" t="s">
        <v>4</v>
      </c>
      <c r="C21" s="3">
        <v>553.5</v>
      </c>
      <c r="D21" s="3">
        <v>526.6</v>
      </c>
      <c r="E21" s="3">
        <v>26.9</v>
      </c>
      <c r="F21" s="4">
        <v>2.311499029</v>
      </c>
      <c r="G21" s="4">
        <v>0.7004461217223479</v>
      </c>
      <c r="H21" s="4">
        <v>0.016190805302280235</v>
      </c>
    </row>
    <row r="22" spans="1:8" ht="12.75">
      <c r="A22" s="2" t="s">
        <v>4</v>
      </c>
      <c r="C22" s="3">
        <v>51</v>
      </c>
      <c r="D22" s="3">
        <v>18</v>
      </c>
      <c r="E22" s="3">
        <v>33</v>
      </c>
      <c r="F22" s="4">
        <v>0.21298365</v>
      </c>
      <c r="G22" s="4">
        <v>0.6986883576965068</v>
      </c>
      <c r="H22" s="4">
        <v>0.001488091966347076</v>
      </c>
    </row>
    <row r="23" spans="1:8" ht="12.75">
      <c r="A23" s="2" t="s">
        <v>4</v>
      </c>
      <c r="C23" s="3">
        <v>57</v>
      </c>
      <c r="D23" s="3">
        <v>4</v>
      </c>
      <c r="E23" s="3">
        <v>53</v>
      </c>
      <c r="F23" s="4">
        <v>0.23804055</v>
      </c>
      <c r="G23" s="4">
        <v>0.6993486995890172</v>
      </c>
      <c r="H23" s="4">
        <v>0.0016647334909195447</v>
      </c>
    </row>
    <row r="24" spans="1:8" ht="12.75">
      <c r="A24" s="2" t="s">
        <v>4</v>
      </c>
      <c r="C24" s="3">
        <v>130</v>
      </c>
      <c r="D24" s="3">
        <v>2525</v>
      </c>
      <c r="E24" s="3">
        <v>-2395</v>
      </c>
      <c r="F24" s="4">
        <v>0.5428995</v>
      </c>
      <c r="G24" s="4">
        <v>0.6978569501711133</v>
      </c>
      <c r="H24" s="4">
        <v>0.003788661893194222</v>
      </c>
    </row>
    <row r="25" spans="1:8" ht="12.75">
      <c r="A25" s="2" t="s">
        <v>4</v>
      </c>
      <c r="C25" s="3">
        <v>98</v>
      </c>
      <c r="D25" s="3">
        <v>72.2</v>
      </c>
      <c r="E25" s="3">
        <v>25.8</v>
      </c>
      <c r="F25" s="4">
        <v>0.4092627</v>
      </c>
      <c r="G25" s="4">
        <v>0.7006406061478456</v>
      </c>
      <c r="H25" s="4">
        <v>0.0028674606620170385</v>
      </c>
    </row>
    <row r="26" spans="1:8" ht="12.75">
      <c r="A26" s="2" t="s">
        <v>4</v>
      </c>
      <c r="C26" s="3">
        <v>1</v>
      </c>
      <c r="D26" s="3">
        <v>0</v>
      </c>
      <c r="E26" s="3">
        <v>1</v>
      </c>
      <c r="F26" s="4">
        <v>0.00417615</v>
      </c>
      <c r="G26" s="4">
        <v>0.6983499635222583</v>
      </c>
      <c r="H26" s="4">
        <v>2.9164142001634796E-05</v>
      </c>
    </row>
    <row r="28" spans="1:6" ht="12.75">
      <c r="A28" s="5" t="s">
        <v>4</v>
      </c>
      <c r="B28" s="6" t="s">
        <v>1</v>
      </c>
      <c r="C28" s="7">
        <f>SUBTOTAL(9,C14:C26)</f>
        <v>0</v>
      </c>
      <c r="D28" s="7">
        <f>SUBTOTAL(9,D14:D26)</f>
        <v>0</v>
      </c>
      <c r="E28" s="7">
        <f>SUBTOTAL(9,E14:E26)</f>
        <v>0</v>
      </c>
      <c r="F28" s="8">
        <f>SUBTOTAL(9,F14:F26)</f>
        <v>0</v>
      </c>
    </row>
    <row r="29" spans="1:8" ht="12.75">
      <c r="A29" s="2" t="s">
        <v>5</v>
      </c>
      <c r="C29" s="3">
        <v>10</v>
      </c>
      <c r="D29" s="3">
        <v>20</v>
      </c>
      <c r="E29" s="3">
        <v>-10</v>
      </c>
      <c r="F29" s="4">
        <v>0.0417615</v>
      </c>
      <c r="G29" s="4">
        <v>0.7967569683090258</v>
      </c>
      <c r="H29" s="4">
        <v>0.00033273766132037384</v>
      </c>
    </row>
    <row r="31" spans="1:6" ht="12.75">
      <c r="A31" s="5" t="s">
        <v>5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6</v>
      </c>
      <c r="C32" s="3">
        <v>740</v>
      </c>
      <c r="D32" s="3">
        <v>470</v>
      </c>
      <c r="E32" s="3">
        <v>270</v>
      </c>
      <c r="F32" s="4">
        <v>3.090351005</v>
      </c>
      <c r="G32" s="4">
        <v>-0.016215158454870204</v>
      </c>
      <c r="H32" s="4">
        <v>-0.0005011053122724238</v>
      </c>
    </row>
    <row r="34" spans="1:6" ht="12.75">
      <c r="A34" s="5" t="s">
        <v>6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