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<sst xmlns="http://schemas.openxmlformats.org/spreadsheetml/2006/main" count="30" uniqueCount="6">
  <si>
    <t>20 SPOT</t>
  </si>
  <si>
    <t>Totals:</t>
  </si>
  <si>
    <t>BOTTOM S</t>
  </si>
  <si>
    <t>MONEYBAL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</si>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</sst>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145</v>
      </c>
      <c r="D1" s="3">
        <v>72</v>
      </c>
      <c r="E1" s="3">
        <v>73</v>
      </c>
      <c r="F1" s="4">
        <v>0.4886918393</v>
      </c>
      <c r="G1" s="4">
        <v>-0.4849085002036382</v>
      </c>
      <c r="H1" s="4">
        <v>-0.0023697082685672026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460</v>
      </c>
      <c r="D4" s="3">
        <v>350</v>
      </c>
      <c r="E4" s="3">
        <v>110</v>
      </c>
      <c r="F4" s="4">
        <v>1.5503327317</v>
      </c>
      <c r="G4" s="4">
        <v>-0.016215158454870204</v>
      </c>
      <c r="H4" s="4">
        <v>-0.0002513889090228728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26.25</v>
      </c>
      <c r="D7" s="3">
        <v>0</v>
      </c>
      <c r="E7" s="3">
        <v>26.25</v>
      </c>
      <c r="F7" s="4">
        <v>0.08847007430000002</v>
      </c>
      <c r="G7" s="4">
        <v>0.4715189873417719</v>
      </c>
      <c r="H7" s="4">
        <v>0.00041715319843987333</v>
      </c>
    </row>
    <row r="8" spans="1:8" ht="12.75">
      <c r="A8" s="2" t="s">
        <v>3</v>
      </c>
      <c r="C8" s="3">
        <v>390</v>
      </c>
      <c r="D8" s="3">
        <v>393.5</v>
      </c>
      <c r="E8" s="3">
        <v>-3.5</v>
      </c>
      <c r="F8" s="4">
        <v>1.3144125334</v>
      </c>
      <c r="G8" s="4">
        <v>0.513145082765337</v>
      </c>
      <c r="H8" s="4">
        <v>0.006744843282393392</v>
      </c>
    </row>
    <row r="9" spans="1:8" ht="12.75">
      <c r="A9" s="2" t="s">
        <v>3</v>
      </c>
      <c r="C9" s="3">
        <v>39.75</v>
      </c>
      <c r="D9" s="3">
        <v>2</v>
      </c>
      <c r="E9" s="3">
        <v>37.75</v>
      </c>
      <c r="F9" s="4">
        <v>0.1339689697</v>
      </c>
      <c r="G9" s="4">
        <v>0.4491742434780408</v>
      </c>
      <c r="H9" s="4">
        <v>0.0006017541061453007</v>
      </c>
    </row>
    <row r="10" spans="1:8" ht="12.75">
      <c r="A10" s="2" t="s">
        <v>3</v>
      </c>
      <c r="C10" s="3">
        <v>15</v>
      </c>
      <c r="D10" s="3">
        <v>0</v>
      </c>
      <c r="E10" s="3">
        <v>15</v>
      </c>
      <c r="F10" s="4">
        <v>0.0505543282</v>
      </c>
      <c r="G10" s="4">
        <v>0.515848075974659</v>
      </c>
      <c r="H10" s="4">
        <v>0.00026078352934161443</v>
      </c>
    </row>
    <row r="12" spans="1:6" ht="12.75">
      <c r="A12" s="5" t="s">
        <v>3</v>
      </c>
      <c r="B12" s="6" t="s">
        <v>1</v>
      </c>
      <c r="C12" s="7">
        <f>SUBTOTAL(9,C7:C10)</f>
        <v>0</v>
      </c>
      <c r="D12" s="7">
        <f>SUBTOTAL(9,D7:D10)</f>
        <v>0</v>
      </c>
      <c r="E12" s="7">
        <f>SUBTOTAL(9,E7:E10)</f>
        <v>0</v>
      </c>
      <c r="F12" s="8">
        <f>SUBTOTAL(9,F7:F10)</f>
        <v>0</v>
      </c>
    </row>
    <row r="13" spans="1:8" ht="12.75">
      <c r="A13" s="2" t="s">
        <v>4</v>
      </c>
      <c r="C13" s="3">
        <v>1724.75</v>
      </c>
      <c r="D13" s="3">
        <v>1212</v>
      </c>
      <c r="E13" s="3">
        <v>512.75</v>
      </c>
      <c r="F13" s="4">
        <v>5.8129051718</v>
      </c>
      <c r="G13" s="4">
        <v>0.75</v>
      </c>
      <c r="H13" s="4">
        <v>0.043596788788499985</v>
      </c>
    </row>
    <row r="14" spans="1:8" ht="12.75">
      <c r="A14" s="2" t="s">
        <v>4</v>
      </c>
      <c r="C14" s="3">
        <v>1959.3</v>
      </c>
      <c r="D14" s="3">
        <v>1265</v>
      </c>
      <c r="E14" s="3">
        <v>694.3</v>
      </c>
      <c r="F14" s="4">
        <v>6.6034063506</v>
      </c>
      <c r="G14" s="4">
        <v>0.691455696202532</v>
      </c>
      <c r="H14" s="4">
        <v>0.04565962935462345</v>
      </c>
    </row>
    <row r="15" spans="1:8" ht="12.75">
      <c r="A15" s="2" t="s">
        <v>4</v>
      </c>
      <c r="C15" s="3">
        <v>19254</v>
      </c>
      <c r="D15" s="3">
        <v>12158.75</v>
      </c>
      <c r="E15" s="3">
        <v>7095.25</v>
      </c>
      <c r="F15" s="4">
        <v>64.8915356888</v>
      </c>
      <c r="G15" s="4">
        <v>0.693768257059396</v>
      </c>
      <c r="H15" s="4">
        <v>0.4501968761272638</v>
      </c>
    </row>
    <row r="16" spans="1:8" ht="12.75">
      <c r="A16" s="2" t="s">
        <v>4</v>
      </c>
      <c r="C16" s="3">
        <v>1104</v>
      </c>
      <c r="D16" s="3">
        <v>344.4</v>
      </c>
      <c r="E16" s="3">
        <v>759.6</v>
      </c>
      <c r="F16" s="4">
        <v>3.7207985560999997</v>
      </c>
      <c r="G16" s="4">
        <v>0.6946692547958364</v>
      </c>
      <c r="H16" s="4">
        <v>0.025847243602114114</v>
      </c>
    </row>
    <row r="17" spans="1:8" ht="12.75">
      <c r="A17" s="2" t="s">
        <v>4</v>
      </c>
      <c r="C17" s="3">
        <v>1144</v>
      </c>
      <c r="D17" s="3">
        <v>1587</v>
      </c>
      <c r="E17" s="3">
        <v>-443</v>
      </c>
      <c r="F17" s="4">
        <v>3.855610098</v>
      </c>
      <c r="G17" s="4">
        <v>0.6966135130692088</v>
      </c>
      <c r="H17" s="4">
        <v>0.026858700953928963</v>
      </c>
    </row>
    <row r="18" spans="1:8" ht="12.75">
      <c r="A18" s="2" t="s">
        <v>4</v>
      </c>
      <c r="C18" s="3">
        <v>1883.5</v>
      </c>
      <c r="D18" s="3">
        <v>1553.35</v>
      </c>
      <c r="E18" s="3">
        <v>330.15</v>
      </c>
      <c r="F18" s="4">
        <v>6.347938478699999</v>
      </c>
      <c r="G18" s="4">
        <v>0.6979982043273193</v>
      </c>
      <c r="H18" s="4">
        <v>0.04430849659312895</v>
      </c>
    </row>
    <row r="19" spans="1:8" ht="12.75">
      <c r="A19" s="2" t="s">
        <v>4</v>
      </c>
      <c r="C19" s="3">
        <v>835</v>
      </c>
      <c r="D19" s="3">
        <v>220</v>
      </c>
      <c r="E19" s="3">
        <v>615</v>
      </c>
      <c r="F19" s="4">
        <v>2.8141909369</v>
      </c>
      <c r="G19" s="4">
        <v>0.6919954831347216</v>
      </c>
      <c r="H19" s="4">
        <v>0.0194740741701347</v>
      </c>
    </row>
    <row r="20" spans="1:8" ht="12.75">
      <c r="A20" s="2" t="s">
        <v>4</v>
      </c>
      <c r="C20" s="3">
        <v>388</v>
      </c>
      <c r="D20" s="3">
        <v>342.8</v>
      </c>
      <c r="E20" s="3">
        <v>45.2</v>
      </c>
      <c r="F20" s="4">
        <v>1.3076719563</v>
      </c>
      <c r="G20" s="4">
        <v>0.7004461217223479</v>
      </c>
      <c r="H20" s="4">
        <v>0.009159537502754108</v>
      </c>
    </row>
    <row r="21" spans="1:8" ht="12.75">
      <c r="A21" s="2" t="s">
        <v>4</v>
      </c>
      <c r="C21" s="3">
        <v>22.5</v>
      </c>
      <c r="D21" s="3">
        <v>77.5</v>
      </c>
      <c r="E21" s="3">
        <v>-55</v>
      </c>
      <c r="F21" s="4">
        <v>0.0758314923</v>
      </c>
      <c r="G21" s="4">
        <v>0.6986883576965068</v>
      </c>
      <c r="H21" s="4">
        <v>0.0005298258081676229</v>
      </c>
    </row>
    <row r="22" spans="1:8" ht="12.75">
      <c r="A22" s="2" t="s">
        <v>4</v>
      </c>
      <c r="C22" s="3">
        <v>95</v>
      </c>
      <c r="D22" s="3">
        <v>43.1</v>
      </c>
      <c r="E22" s="3">
        <v>51.9</v>
      </c>
      <c r="F22" s="4">
        <v>0.32017741189999993</v>
      </c>
      <c r="G22" s="4">
        <v>0.6993486995890172</v>
      </c>
      <c r="H22" s="4">
        <v>0.0022391565665004216</v>
      </c>
    </row>
    <row r="23" spans="1:8" ht="12.75">
      <c r="A23" s="2" t="s">
        <v>4</v>
      </c>
      <c r="C23" s="3">
        <v>30</v>
      </c>
      <c r="D23" s="3">
        <v>5</v>
      </c>
      <c r="E23" s="3">
        <v>25</v>
      </c>
      <c r="F23" s="4">
        <v>0.1011086564</v>
      </c>
      <c r="G23" s="4">
        <v>0.6978569501711133</v>
      </c>
      <c r="H23" s="4">
        <v>0.0007055937859120301</v>
      </c>
    </row>
    <row r="24" spans="1:8" ht="12.75">
      <c r="A24" s="2" t="s">
        <v>4</v>
      </c>
      <c r="C24" s="3">
        <v>14</v>
      </c>
      <c r="D24" s="3">
        <v>4.3</v>
      </c>
      <c r="E24" s="3">
        <v>9.7</v>
      </c>
      <c r="F24" s="4">
        <v>0.0471840396</v>
      </c>
      <c r="G24" s="4">
        <v>0.7006406061478456</v>
      </c>
      <c r="H24" s="4">
        <v>0.0003305905410584795</v>
      </c>
    </row>
    <row r="25" spans="1:8" ht="12.75">
      <c r="A25" s="2" t="s">
        <v>4</v>
      </c>
      <c r="C25" s="3">
        <v>61</v>
      </c>
      <c r="D25" s="3">
        <v>34</v>
      </c>
      <c r="E25" s="3">
        <v>27</v>
      </c>
      <c r="F25" s="4">
        <v>0.2055876013</v>
      </c>
      <c r="G25" s="4">
        <v>0.6895965110692456</v>
      </c>
      <c r="H25" s="4">
        <v>0.001417724925755751</v>
      </c>
    </row>
    <row r="27" spans="1:6" ht="12.75">
      <c r="A27" s="5" t="s">
        <v>4</v>
      </c>
      <c r="B27" s="6" t="s">
        <v>1</v>
      </c>
      <c r="C27" s="7">
        <f>SUBTOTAL(9,C13:C25)</f>
        <v>0</v>
      </c>
      <c r="D27" s="7">
        <f>SUBTOTAL(9,D13:D25)</f>
        <v>0</v>
      </c>
      <c r="E27" s="7">
        <f>SUBTOTAL(9,E13:E25)</f>
        <v>0</v>
      </c>
      <c r="F27" s="8">
        <f>SUBTOTAL(9,F13:F25)</f>
        <v>0</v>
      </c>
    </row>
    <row r="28" spans="1:8" ht="12.75">
      <c r="A28" s="2" t="s">
        <v>5</v>
      </c>
      <c r="C28" s="3">
        <v>80</v>
      </c>
      <c r="D28" s="3">
        <v>40</v>
      </c>
      <c r="E28" s="3">
        <v>40</v>
      </c>
      <c r="F28" s="4">
        <v>0.2696230837</v>
      </c>
      <c r="G28" s="4">
        <v>-0.016215158454870204</v>
      </c>
      <c r="H28" s="4">
        <v>-4.371981025286232E-05</v>
      </c>
    </row>
    <row r="30" spans="1:6" ht="12.75">
      <c r="A30" s="5" t="s">
        <v>5</v>
      </c>
      <c r="B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