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<sst xmlns="http://schemas.openxmlformats.org/spreadsheetml/2006/main" count="25" uniqueCount="5">
  <si>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20 SPOT</t>
  </si>
  <si>
    <t>Totals:</t>
  </si>
  <si>
    <t>BOTTOM S</t>
  </si>
  <si>
    <t>MONEYBAL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</si>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</sst>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40</v>
      </c>
      <c r="E1" s="3">
        <v>-20</v>
      </c>
      <c r="F1" s="4">
        <v>0.067623539</v>
      </c>
      <c r="G1" s="4">
        <v>-0.4849085002036382</v>
      </c>
      <c r="H1" s="4">
        <v>-0.00032791228874952226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260</v>
      </c>
      <c r="D4" s="3">
        <v>170</v>
      </c>
      <c r="E4" s="3">
        <v>90</v>
      </c>
      <c r="F4" s="4">
        <v>0.879106016</v>
      </c>
      <c r="G4" s="4">
        <v>-0.016215158454870204</v>
      </c>
      <c r="H4" s="4">
        <v>-0.00014254843348069661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178</v>
      </c>
      <c r="D7" s="3">
        <v>63</v>
      </c>
      <c r="E7" s="3">
        <v>115</v>
      </c>
      <c r="F7" s="4">
        <v>0.601849503</v>
      </c>
      <c r="G7" s="4">
        <v>0.513145082765337</v>
      </c>
      <c r="H7" s="4">
        <v>0.0030883611302921195</v>
      </c>
    </row>
    <row r="8" spans="1:8" ht="12.75">
      <c r="A8" s="2" t="s">
        <v>3</v>
      </c>
      <c r="C8" s="3">
        <v>37.5</v>
      </c>
      <c r="D8" s="3">
        <v>10</v>
      </c>
      <c r="E8" s="3">
        <v>27.5</v>
      </c>
      <c r="F8" s="4">
        <v>0.126794137</v>
      </c>
      <c r="G8" s="4">
        <v>0.4491742434780408</v>
      </c>
      <c r="H8" s="4">
        <v>0.0005695266056442605</v>
      </c>
    </row>
    <row r="9" spans="1:8" ht="12.75">
      <c r="A9" s="2" t="s">
        <v>3</v>
      </c>
      <c r="C9" s="3">
        <v>12.5</v>
      </c>
      <c r="D9" s="3">
        <v>0</v>
      </c>
      <c r="E9" s="3">
        <v>12.5</v>
      </c>
      <c r="F9" s="4">
        <v>0.04226471200000001</v>
      </c>
      <c r="G9" s="4">
        <v>0.515848075974659</v>
      </c>
      <c r="H9" s="4">
        <v>0.0002180217036682309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2244</v>
      </c>
      <c r="D12" s="3">
        <v>2013</v>
      </c>
      <c r="E12" s="3">
        <v>231</v>
      </c>
      <c r="F12" s="4">
        <v>7.58736116</v>
      </c>
      <c r="G12" s="4">
        <v>0.75</v>
      </c>
      <c r="H12" s="4">
        <v>0.0569052087</v>
      </c>
    </row>
    <row r="13" spans="1:8" ht="12.75">
      <c r="A13" s="2" t="s">
        <v>4</v>
      </c>
      <c r="C13" s="3">
        <v>4361.5</v>
      </c>
      <c r="D13" s="3">
        <v>3059</v>
      </c>
      <c r="E13" s="3">
        <v>1302.5</v>
      </c>
      <c r="F13" s="4">
        <v>14.747003431000001</v>
      </c>
      <c r="G13" s="4">
        <v>0.691455696202532</v>
      </c>
      <c r="H13" s="4">
        <v>0.10196899524283232</v>
      </c>
    </row>
    <row r="14" spans="1:8" ht="12.75">
      <c r="A14" s="2" t="s">
        <v>4</v>
      </c>
      <c r="C14" s="3">
        <v>15602.5</v>
      </c>
      <c r="D14" s="3">
        <v>10738.75</v>
      </c>
      <c r="E14" s="3">
        <v>4863.75</v>
      </c>
      <c r="F14" s="4">
        <v>52.75481395</v>
      </c>
      <c r="G14" s="4">
        <v>0.693768257059396</v>
      </c>
      <c r="H14" s="4">
        <v>0.365996153255842</v>
      </c>
    </row>
    <row r="15" spans="1:8" ht="12.75">
      <c r="A15" s="2" t="s">
        <v>4</v>
      </c>
      <c r="C15" s="3">
        <v>2336.5</v>
      </c>
      <c r="D15" s="3">
        <v>1648.9</v>
      </c>
      <c r="E15" s="3">
        <v>687.6</v>
      </c>
      <c r="F15" s="4">
        <v>7.900120031</v>
      </c>
      <c r="G15" s="4">
        <v>0.6946692547958364</v>
      </c>
      <c r="H15" s="4">
        <v>0.05487970494732431</v>
      </c>
    </row>
    <row r="16" spans="1:8" ht="12.75">
      <c r="A16" s="2" t="s">
        <v>4</v>
      </c>
      <c r="C16" s="3">
        <v>1125</v>
      </c>
      <c r="D16" s="3">
        <v>426</v>
      </c>
      <c r="E16" s="3">
        <v>699</v>
      </c>
      <c r="F16" s="4">
        <v>3.803824111</v>
      </c>
      <c r="G16" s="4">
        <v>0.6966135130692088</v>
      </c>
      <c r="H16" s="4">
        <v>0.026497952770610702</v>
      </c>
    </row>
    <row r="17" spans="1:8" ht="12.75">
      <c r="A17" s="2" t="s">
        <v>4</v>
      </c>
      <c r="C17" s="3">
        <v>1928</v>
      </c>
      <c r="D17" s="3">
        <v>936.25</v>
      </c>
      <c r="E17" s="3">
        <v>991.75</v>
      </c>
      <c r="F17" s="4">
        <v>6.518909232000001</v>
      </c>
      <c r="G17" s="4">
        <v>0.6979982043273193</v>
      </c>
      <c r="H17" s="4">
        <v>0.04550186938108786</v>
      </c>
    </row>
    <row r="18" spans="1:8" ht="12.75">
      <c r="A18" s="2" t="s">
        <v>4</v>
      </c>
      <c r="C18" s="3">
        <v>248</v>
      </c>
      <c r="D18" s="3">
        <v>130</v>
      </c>
      <c r="E18" s="3">
        <v>118</v>
      </c>
      <c r="F18" s="4">
        <v>0.838531892</v>
      </c>
      <c r="G18" s="4">
        <v>0.6919954831347216</v>
      </c>
      <c r="H18" s="4">
        <v>0.005802602817284124</v>
      </c>
    </row>
    <row r="19" spans="1:8" ht="12.75">
      <c r="A19" s="2" t="s">
        <v>4</v>
      </c>
      <c r="C19" s="3">
        <v>932</v>
      </c>
      <c r="D19" s="3">
        <v>2224.9</v>
      </c>
      <c r="E19" s="3">
        <v>-1292.9</v>
      </c>
      <c r="F19" s="4">
        <v>3.151256952</v>
      </c>
      <c r="G19" s="4">
        <v>0.7004461217223479</v>
      </c>
      <c r="H19" s="4">
        <v>0.022072857105789875</v>
      </c>
    </row>
    <row r="20" spans="1:8" ht="12.75">
      <c r="A20" s="2" t="s">
        <v>4</v>
      </c>
      <c r="C20" s="3">
        <v>40</v>
      </c>
      <c r="D20" s="3">
        <v>20</v>
      </c>
      <c r="E20" s="3">
        <v>20</v>
      </c>
      <c r="F20" s="4">
        <v>0.135247079</v>
      </c>
      <c r="G20" s="4">
        <v>0.6986883576965068</v>
      </c>
      <c r="H20" s="4">
        <v>0.000944955595097597</v>
      </c>
    </row>
    <row r="21" spans="1:8" ht="12.75">
      <c r="A21" s="2" t="s">
        <v>4</v>
      </c>
      <c r="C21" s="3">
        <v>154</v>
      </c>
      <c r="D21" s="3">
        <v>79.2</v>
      </c>
      <c r="E21" s="3">
        <v>74.8</v>
      </c>
      <c r="F21" s="4">
        <v>0.520701256</v>
      </c>
      <c r="G21" s="4">
        <v>0.6993486995890172</v>
      </c>
      <c r="H21" s="4">
        <v>0.0036415174625796802</v>
      </c>
    </row>
    <row r="22" spans="1:8" ht="12.75">
      <c r="A22" s="2" t="s">
        <v>4</v>
      </c>
      <c r="C22" s="3">
        <v>40</v>
      </c>
      <c r="D22" s="3">
        <v>403</v>
      </c>
      <c r="E22" s="3">
        <v>-363</v>
      </c>
      <c r="F22" s="4">
        <v>0.135247079</v>
      </c>
      <c r="G22" s="4">
        <v>0.6978569501711133</v>
      </c>
      <c r="H22" s="4">
        <v>0.0009438311407049163</v>
      </c>
    </row>
    <row r="23" spans="1:8" ht="12.75">
      <c r="A23" s="2" t="s">
        <v>4</v>
      </c>
      <c r="C23" s="3">
        <v>56</v>
      </c>
      <c r="D23" s="3">
        <v>58.8</v>
      </c>
      <c r="E23" s="3">
        <v>-2.8</v>
      </c>
      <c r="F23" s="4">
        <v>0.18934591100000003</v>
      </c>
      <c r="G23" s="4">
        <v>0.7006406061478456</v>
      </c>
      <c r="H23" s="4">
        <v>0.0013266343385465603</v>
      </c>
    </row>
    <row r="25" spans="1:6" ht="12.75">
      <c r="A25" s="5" t="s">
        <v>4</v>
      </c>
      <c r="B25" s="6" t="s">
        <v>1</v>
      </c>
      <c r="C25" s="7">
        <f>SUBTOTAL(9,C12:C23)</f>
        <v>0</v>
      </c>
      <c r="D25" s="7">
        <f>SUBTOTAL(9,D12:D23)</f>
        <v>0</v>
      </c>
      <c r="E25" s="7">
        <f>SUBTOTAL(9,E12:E23)</f>
        <v>0</v>
      </c>
      <c r="F25" s="8">
        <f>SUBTOTAL(9,F12:F23)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