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<sst xmlns="http://schemas.openxmlformats.org/spreadsheetml/2006/main" count="58" uniqueCount="13">
  <si>
    <t>20 SPOT</t>
  </si>
  <si>
    <t>Totals:</t>
  </si>
  <si>
    <t>BEST BET</t>
  </si>
  <si>
    <t>BOTTOM S</t>
  </si>
  <si>
    <t>EDGE S</t>
  </si>
  <si>
    <t>KINGO</t>
  </si>
  <si>
    <t>PENNY</t>
  </si>
  <si>
    <t>PICK6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</si>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</sst>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29</v>
      </c>
      <c r="D1" s="3">
        <v>8</v>
      </c>
      <c r="E1" s="3">
        <v>21</v>
      </c>
      <c r="F1" s="4">
        <v>0.477140055</v>
      </c>
      <c r="G1" s="4">
        <v>-2.6123927248924135</v>
      </c>
      <c r="H1" s="4">
        <v>-0.012464772084367661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127</v>
      </c>
      <c r="D4" s="3">
        <v>62.96</v>
      </c>
      <c r="E4" s="3">
        <v>64.04</v>
      </c>
      <c r="F4" s="4">
        <v>2.08954438</v>
      </c>
      <c r="G4" s="4">
        <v>0.672151898734178</v>
      </c>
      <c r="H4" s="4">
        <v>0.014044912225063301</v>
      </c>
    </row>
    <row r="5" spans="1:8" ht="12.75">
      <c r="A5" s="2" t="s">
        <v>2</v>
      </c>
      <c r="C5" s="3">
        <v>52.2</v>
      </c>
      <c r="D5" s="3">
        <v>0</v>
      </c>
      <c r="E5" s="3">
        <v>52.2</v>
      </c>
      <c r="F5" s="4">
        <v>0.858852099</v>
      </c>
      <c r="G5" s="4">
        <v>0.6490262901655303</v>
      </c>
      <c r="H5" s="4">
        <v>0.005574175916148488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34.2</v>
      </c>
      <c r="D8" s="3">
        <v>18</v>
      </c>
      <c r="E8" s="3">
        <v>16.2</v>
      </c>
      <c r="F8" s="4">
        <v>0.562696203</v>
      </c>
      <c r="G8" s="4">
        <v>0.8005555282959158</v>
      </c>
      <c r="H8" s="4">
        <v>0.004504695560627709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10</v>
      </c>
      <c r="D11" s="3">
        <v>7</v>
      </c>
      <c r="E11" s="3">
        <v>3</v>
      </c>
      <c r="F11" s="4">
        <v>0.164531053</v>
      </c>
      <c r="G11" s="4">
        <v>0.36278570832041845</v>
      </c>
      <c r="H11" s="4">
        <v>0.000596895146033093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</v>
      </c>
      <c r="D14" s="3">
        <v>0</v>
      </c>
      <c r="E14" s="3">
        <v>1</v>
      </c>
      <c r="F14" s="4">
        <v>0.016453105</v>
      </c>
      <c r="G14" s="4">
        <v>0.7658480759746579</v>
      </c>
      <c r="H14" s="4">
        <v>0.00012600578808059023</v>
      </c>
    </row>
    <row r="15" spans="1:8" ht="12.75">
      <c r="A15" s="2" t="s">
        <v>5</v>
      </c>
      <c r="C15" s="3">
        <v>0.8</v>
      </c>
      <c r="D15" s="3">
        <v>0</v>
      </c>
      <c r="E15" s="3">
        <v>0.8</v>
      </c>
      <c r="F15" s="4">
        <v>0.013162484</v>
      </c>
      <c r="G15" s="4">
        <v>0.7739096346691292</v>
      </c>
      <c r="H15" s="4">
        <v>0.00010186573183778257</v>
      </c>
    </row>
    <row r="16" spans="1:8" ht="12.75">
      <c r="A16" s="2" t="s">
        <v>5</v>
      </c>
      <c r="C16" s="3">
        <v>0.2</v>
      </c>
      <c r="D16" s="3">
        <v>0</v>
      </c>
      <c r="E16" s="3">
        <v>0.2</v>
      </c>
      <c r="F16" s="4">
        <v>0.003290621</v>
      </c>
      <c r="G16" s="4">
        <v>0.4345660666104565</v>
      </c>
      <c r="H16" s="4">
        <v>1.4299922246757667E-05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335.4</v>
      </c>
      <c r="D19" s="3">
        <v>90</v>
      </c>
      <c r="E19" s="3">
        <v>245.4</v>
      </c>
      <c r="F19" s="4">
        <v>5.518371537</v>
      </c>
      <c r="G19" s="4">
        <v>0.996752488111947</v>
      </c>
      <c r="H19" s="4">
        <v>0.055004505598309016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368</v>
      </c>
      <c r="D22" s="3">
        <v>79</v>
      </c>
      <c r="E22" s="3">
        <v>289</v>
      </c>
      <c r="F22" s="4">
        <v>6.054742772</v>
      </c>
      <c r="G22" s="4">
        <v>0.944670519354064</v>
      </c>
      <c r="H22" s="4">
        <v>0.05719736998980504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24</v>
      </c>
      <c r="D25" s="3">
        <v>18.75</v>
      </c>
      <c r="E25" s="3">
        <v>5.25</v>
      </c>
      <c r="F25" s="4">
        <v>0.394874528</v>
      </c>
      <c r="G25" s="4">
        <v>0.9375</v>
      </c>
      <c r="H25" s="4">
        <v>0.0037019487000000003</v>
      </c>
    </row>
    <row r="26" spans="1:8" ht="12.75">
      <c r="A26" s="2" t="s">
        <v>8</v>
      </c>
      <c r="C26" s="3">
        <v>1</v>
      </c>
      <c r="D26" s="3">
        <v>0.25</v>
      </c>
      <c r="E26" s="3">
        <v>0.75</v>
      </c>
      <c r="F26" s="4">
        <v>0.016453105</v>
      </c>
      <c r="G26" s="4">
        <v>0.923442064264849</v>
      </c>
      <c r="H26" s="4">
        <v>0.00015193489244766308</v>
      </c>
    </row>
    <row r="27" spans="1:8" ht="12.75">
      <c r="A27" s="2" t="s">
        <v>8</v>
      </c>
      <c r="C27" s="3">
        <v>1</v>
      </c>
      <c r="D27" s="3">
        <v>0</v>
      </c>
      <c r="E27" s="3">
        <v>1</v>
      </c>
      <c r="F27" s="4">
        <v>0.016453105</v>
      </c>
      <c r="G27" s="4">
        <v>0.8986646265127279</v>
      </c>
      <c r="H27" s="4">
        <v>0.00014785823459799696</v>
      </c>
    </row>
    <row r="28" spans="1:8" ht="12.75">
      <c r="A28" s="2" t="s">
        <v>8</v>
      </c>
      <c r="C28" s="3">
        <v>2</v>
      </c>
      <c r="D28" s="3">
        <v>0.25</v>
      </c>
      <c r="E28" s="3">
        <v>1.75</v>
      </c>
      <c r="F28" s="4">
        <v>0.03290621</v>
      </c>
      <c r="G28" s="4">
        <v>0.9120610402255974</v>
      </c>
      <c r="H28" s="4">
        <v>0.0003001247212248196</v>
      </c>
    </row>
    <row r="29" spans="1:8" ht="12.75">
      <c r="A29" s="2" t="s">
        <v>8</v>
      </c>
      <c r="C29" s="3">
        <v>1</v>
      </c>
      <c r="D29" s="3">
        <v>0</v>
      </c>
      <c r="E29" s="3">
        <v>1</v>
      </c>
      <c r="F29" s="4">
        <v>0.016453105</v>
      </c>
      <c r="G29" s="4">
        <v>0.8751960065251204</v>
      </c>
      <c r="H29" s="4">
        <v>0.00014399691790938492</v>
      </c>
    </row>
    <row r="30" spans="1:8" ht="12.75">
      <c r="A30" s="2" t="s">
        <v>8</v>
      </c>
      <c r="C30" s="3">
        <v>3</v>
      </c>
      <c r="D30" s="3">
        <v>0</v>
      </c>
      <c r="E30" s="3">
        <v>3</v>
      </c>
      <c r="F30" s="4">
        <v>0.049359316</v>
      </c>
      <c r="G30" s="4">
        <v>0.91097603645072</v>
      </c>
      <c r="H30" s="4">
        <v>0.00044965154051598605</v>
      </c>
    </row>
    <row r="31" spans="1:8" ht="12.75">
      <c r="A31" s="2" t="s">
        <v>8</v>
      </c>
      <c r="C31" s="3">
        <v>2</v>
      </c>
      <c r="D31" s="3">
        <v>0</v>
      </c>
      <c r="E31" s="3">
        <v>2</v>
      </c>
      <c r="F31" s="4">
        <v>0.03290621</v>
      </c>
      <c r="G31" s="4">
        <v>0.8906407569795288</v>
      </c>
      <c r="H31" s="4">
        <v>0.0002930761178372734</v>
      </c>
    </row>
    <row r="32" ht="12.75">
      <c r="A32" s="5" t="s">
        <v>8</v>
      </c>
    </row>
    <row r="33" spans="1:6" ht="12.75">
      <c r="A33" s="6" t="s">
        <v>1</v>
      </c>
      <c r="C33" s="7">
        <f>SUBTOTAL(9,C25:C31)</f>
        <v>0</v>
      </c>
      <c r="D33" s="7">
        <f>SUBTOTAL(9,D25:D31)</f>
        <v>0</v>
      </c>
      <c r="E33" s="7">
        <f>SUBTOTAL(9,E25:E31)</f>
        <v>0</v>
      </c>
      <c r="F33" s="8">
        <f>SUBTOTAL(9,F25:F31)</f>
        <v>0</v>
      </c>
    </row>
    <row r="34" spans="1:8" ht="12.75">
      <c r="A34" s="2" t="s">
        <v>9</v>
      </c>
      <c r="C34" s="3">
        <v>52.01</v>
      </c>
      <c r="D34" s="3">
        <v>120</v>
      </c>
      <c r="E34" s="3">
        <v>-67.99</v>
      </c>
      <c r="F34" s="4">
        <v>0.855726009</v>
      </c>
      <c r="G34" s="4">
        <v>0.75</v>
      </c>
      <c r="H34" s="4">
        <v>0.006417945067499999</v>
      </c>
    </row>
    <row r="35" spans="1:8" ht="12.75">
      <c r="A35" s="2" t="s">
        <v>9</v>
      </c>
      <c r="C35" s="3">
        <v>325.75</v>
      </c>
      <c r="D35" s="3">
        <v>264</v>
      </c>
      <c r="E35" s="3">
        <v>61.75</v>
      </c>
      <c r="F35" s="4">
        <v>5.359599069999999</v>
      </c>
      <c r="G35" s="4">
        <v>0.721518987341772</v>
      </c>
      <c r="H35" s="4">
        <v>0.038670524935443026</v>
      </c>
    </row>
    <row r="36" spans="1:8" ht="12.75">
      <c r="A36" s="2" t="s">
        <v>9</v>
      </c>
      <c r="C36" s="3">
        <v>199</v>
      </c>
      <c r="D36" s="3">
        <v>153</v>
      </c>
      <c r="E36" s="3">
        <v>46</v>
      </c>
      <c r="F36" s="4">
        <v>3.274167966</v>
      </c>
      <c r="G36" s="4">
        <v>0.7076436222005844</v>
      </c>
      <c r="H36" s="4">
        <v>0.023169440791533602</v>
      </c>
    </row>
    <row r="37" spans="1:8" ht="12.75">
      <c r="A37" s="2" t="s">
        <v>9</v>
      </c>
      <c r="C37" s="3">
        <v>20.75</v>
      </c>
      <c r="D37" s="3">
        <v>4.38</v>
      </c>
      <c r="E37" s="3">
        <v>16.37</v>
      </c>
      <c r="F37" s="4">
        <v>0.341401936</v>
      </c>
      <c r="G37" s="4">
        <v>0.6811542887492252</v>
      </c>
      <c r="H37" s="4">
        <v>0.0023254739289368855</v>
      </c>
    </row>
    <row r="38" spans="1:8" ht="12.75">
      <c r="A38" s="2" t="s">
        <v>9</v>
      </c>
      <c r="C38" s="3">
        <v>14</v>
      </c>
      <c r="D38" s="3">
        <v>0.5</v>
      </c>
      <c r="E38" s="3">
        <v>13.5</v>
      </c>
      <c r="F38" s="4">
        <v>0.230343475</v>
      </c>
      <c r="G38" s="4">
        <v>0.7030153390912887</v>
      </c>
      <c r="H38" s="4">
        <v>0.0016193499618459074</v>
      </c>
    </row>
    <row r="39" spans="1:8" ht="12.75">
      <c r="A39" s="2" t="s">
        <v>9</v>
      </c>
      <c r="C39" s="3">
        <v>14.25</v>
      </c>
      <c r="D39" s="3">
        <v>8.25</v>
      </c>
      <c r="E39" s="3">
        <v>6</v>
      </c>
      <c r="F39" s="4">
        <v>0.234456751</v>
      </c>
      <c r="G39" s="4">
        <v>0.6993847924227672</v>
      </c>
      <c r="H39" s="4">
        <v>0.001639754861302514</v>
      </c>
    </row>
    <row r="40" spans="1:8" ht="12.75">
      <c r="A40" s="2" t="s">
        <v>9</v>
      </c>
      <c r="C40" s="3">
        <v>4</v>
      </c>
      <c r="D40" s="3">
        <v>0.95</v>
      </c>
      <c r="E40" s="3">
        <v>3.05</v>
      </c>
      <c r="F40" s="4">
        <v>0.065812421</v>
      </c>
      <c r="G40" s="4">
        <v>0.6642201929873158</v>
      </c>
      <c r="H40" s="4">
        <v>0.0004371393897758248</v>
      </c>
    </row>
    <row r="41" spans="1:8" ht="12.75">
      <c r="A41" s="2" t="s">
        <v>9</v>
      </c>
      <c r="C41" s="3">
        <v>8</v>
      </c>
      <c r="D41" s="3">
        <v>1.12</v>
      </c>
      <c r="E41" s="3">
        <v>6.88</v>
      </c>
      <c r="F41" s="4">
        <v>0.131624842</v>
      </c>
      <c r="G41" s="4">
        <v>0.6719287860828971</v>
      </c>
      <c r="H41" s="4">
        <v>0.0008844252030341314</v>
      </c>
    </row>
    <row r="42" spans="1:8" ht="12.75">
      <c r="A42" s="2" t="s">
        <v>9</v>
      </c>
      <c r="C42" s="3">
        <v>1</v>
      </c>
      <c r="D42" s="3">
        <v>0</v>
      </c>
      <c r="E42" s="3">
        <v>1</v>
      </c>
      <c r="F42" s="4">
        <v>0.016453105</v>
      </c>
      <c r="G42" s="4">
        <v>0.6913893606223793</v>
      </c>
      <c r="H42" s="4">
        <v>0.00011375501746202869</v>
      </c>
    </row>
    <row r="43" ht="12.75">
      <c r="A43" s="5" t="s">
        <v>9</v>
      </c>
    </row>
    <row r="44" spans="1:6" ht="12.75">
      <c r="A44" s="6" t="s">
        <v>1</v>
      </c>
      <c r="C44" s="7">
        <f>SUBTOTAL(9,C34:C42)</f>
        <v>0</v>
      </c>
      <c r="D44" s="7">
        <f>SUBTOTAL(9,D34:D42)</f>
        <v>0</v>
      </c>
      <c r="E44" s="7">
        <f>SUBTOTAL(9,E34:E42)</f>
        <v>0</v>
      </c>
      <c r="F44" s="8">
        <f>SUBTOTAL(9,F34:F42)</f>
        <v>0</v>
      </c>
    </row>
    <row r="45" spans="1:8" ht="12.75">
      <c r="A45" s="2" t="s">
        <v>10</v>
      </c>
      <c r="C45" s="3">
        <v>2186.87</v>
      </c>
      <c r="D45" s="3">
        <v>1191.42</v>
      </c>
      <c r="E45" s="3">
        <v>995.45</v>
      </c>
      <c r="F45" s="4">
        <v>35.980802516</v>
      </c>
      <c r="G45" s="4">
        <v>0.5</v>
      </c>
      <c r="H45" s="4">
        <v>0.17990401258</v>
      </c>
    </row>
    <row r="46" spans="1:8" ht="12.75">
      <c r="A46" s="2" t="s">
        <v>10</v>
      </c>
      <c r="C46" s="3">
        <v>1165.2</v>
      </c>
      <c r="D46" s="3">
        <v>1472.5</v>
      </c>
      <c r="E46" s="3">
        <v>-307.3</v>
      </c>
      <c r="F46" s="4">
        <v>19.171158364</v>
      </c>
      <c r="G46" s="4">
        <v>0.5015822784810119</v>
      </c>
      <c r="H46" s="4">
        <v>0.09615913293335429</v>
      </c>
    </row>
    <row r="47" spans="1:8" ht="12.75">
      <c r="A47" s="2" t="s">
        <v>10</v>
      </c>
      <c r="C47" s="3">
        <v>504.75</v>
      </c>
      <c r="D47" s="3">
        <v>794.8</v>
      </c>
      <c r="E47" s="3">
        <v>-290.05</v>
      </c>
      <c r="F47" s="4">
        <v>8.30470493</v>
      </c>
      <c r="G47" s="4">
        <v>0.582564995131451</v>
      </c>
      <c r="H47" s="4">
        <v>0.04838030387113589</v>
      </c>
    </row>
    <row r="48" spans="1:8" ht="12.75">
      <c r="A48" s="2" t="s">
        <v>10</v>
      </c>
      <c r="C48" s="3">
        <v>77</v>
      </c>
      <c r="D48" s="3">
        <v>11.5</v>
      </c>
      <c r="E48" s="3">
        <v>65.5</v>
      </c>
      <c r="F48" s="4">
        <v>1.266889112</v>
      </c>
      <c r="G48" s="4">
        <v>0.5555352495605661</v>
      </c>
      <c r="H48" s="4">
        <v>0.007038015590004839</v>
      </c>
    </row>
    <row r="49" spans="1:8" ht="12.75">
      <c r="A49" s="2" t="s">
        <v>10</v>
      </c>
      <c r="C49" s="3">
        <v>14.5</v>
      </c>
      <c r="D49" s="3">
        <v>0.9</v>
      </c>
      <c r="E49" s="3">
        <v>13.6</v>
      </c>
      <c r="F49" s="4">
        <v>0.238570027</v>
      </c>
      <c r="G49" s="4">
        <v>0.4530423848303591</v>
      </c>
      <c r="H49" s="4">
        <v>0.0010808233398112313</v>
      </c>
    </row>
    <row r="50" ht="12.75">
      <c r="A50" s="5" t="s">
        <v>10</v>
      </c>
    </row>
    <row r="51" spans="1:6" ht="12.75">
      <c r="A51" s="6" t="s">
        <v>1</v>
      </c>
      <c r="C51" s="7">
        <f>SUBTOTAL(9,C45:C49)</f>
        <v>0</v>
      </c>
      <c r="D51" s="7">
        <f>SUBTOTAL(9,D45:D49)</f>
        <v>0</v>
      </c>
      <c r="E51" s="7">
        <f>SUBTOTAL(9,E45:E49)</f>
        <v>0</v>
      </c>
      <c r="F51" s="8">
        <f>SUBTOTAL(9,F45:F49)</f>
        <v>0</v>
      </c>
    </row>
    <row r="52" spans="1:8" ht="12.75">
      <c r="A52" s="2" t="s">
        <v>11</v>
      </c>
      <c r="C52" s="3">
        <v>89</v>
      </c>
      <c r="D52" s="3">
        <v>70</v>
      </c>
      <c r="E52" s="3">
        <v>19</v>
      </c>
      <c r="F52" s="4">
        <v>1.4643263759999998</v>
      </c>
      <c r="G52" s="4">
        <v>0.8005555282959158</v>
      </c>
      <c r="H52" s="4">
        <v>0.011722745755363237</v>
      </c>
    </row>
    <row r="53" ht="12.75">
      <c r="A53" s="5" t="s">
        <v>11</v>
      </c>
    </row>
    <row r="54" spans="1:6" ht="12.75">
      <c r="A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  <row r="55" spans="1:8" ht="12.75">
      <c r="A55" s="2" t="s">
        <v>12</v>
      </c>
      <c r="C55" s="3">
        <v>285</v>
      </c>
      <c r="D55" s="3">
        <v>530</v>
      </c>
      <c r="E55" s="3">
        <v>-245</v>
      </c>
      <c r="F55" s="4">
        <v>4.689135027</v>
      </c>
      <c r="G55" s="4">
        <v>-0.3230282375852056</v>
      </c>
      <c r="H55" s="4">
        <v>-0.015147230235708653</v>
      </c>
    </row>
    <row r="56" spans="1:8" ht="12.75">
      <c r="A56" s="2" t="s">
        <v>12</v>
      </c>
      <c r="C56" s="3">
        <v>125</v>
      </c>
      <c r="D56" s="3">
        <v>0</v>
      </c>
      <c r="E56" s="3">
        <v>125</v>
      </c>
      <c r="F56" s="4">
        <v>2.056638169</v>
      </c>
      <c r="G56" s="4">
        <v>-0.3239292353216365</v>
      </c>
      <c r="H56" s="4">
        <v>-0.0066620522941746065</v>
      </c>
    </row>
    <row r="57" ht="12.75">
      <c r="A57" s="5" t="s">
        <v>12</v>
      </c>
    </row>
    <row r="58" spans="1:6" ht="12.75">
      <c r="A58" s="6" t="s">
        <v>1</v>
      </c>
      <c r="C58" s="7">
        <f>SUBTOTAL(9,C55:C56)</f>
        <v>0</v>
      </c>
      <c r="D58" s="7">
        <f>SUBTOTAL(9,D55:D56)</f>
        <v>0</v>
      </c>
      <c r="E58" s="7">
        <f>SUBTOTAL(9,E55:E56)</f>
        <v>0</v>
      </c>
      <c r="F58" s="8">
        <f>SUBTOTAL(9,F55:F56)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