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<sst xmlns="http://schemas.openxmlformats.org/spreadsheetml/2006/main" count="55" uniqueCount="13">
  <si>
    <t>20 SPOT</t>
  </si>
  <si>
    <t>Totals:</t>
  </si>
  <si>
    <t>BEST BET</t>
  </si>
  <si>
    <t>BOTTOM S</t>
  </si>
  <si>
    <t>EDGE S</t>
  </si>
  <si>
    <t>FOR500</t>
  </si>
  <si>
    <t>PENNY</t>
  </si>
  <si>
    <t>QUARTERK</t>
  </si>
  <si>
    <t>Regular</t>
  </si>
  <si>
    <t>RIGHT S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</si>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</sst>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296</v>
      </c>
      <c r="D1" s="3">
        <v>142</v>
      </c>
      <c r="E1" s="3">
        <v>154</v>
      </c>
      <c r="F1" s="4">
        <v>2.060606904</v>
      </c>
      <c r="G1" s="4">
        <v>-2.6123927248924135</v>
      </c>
      <c r="H1" s="4">
        <v>-0.053831144848726795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155</v>
      </c>
      <c r="D4" s="3">
        <v>62.96</v>
      </c>
      <c r="E4" s="3">
        <v>92.04</v>
      </c>
      <c r="F4" s="4">
        <v>1.07903402</v>
      </c>
      <c r="G4" s="4">
        <v>0.672151898734178</v>
      </c>
      <c r="H4" s="4">
        <v>0.007252747653417729</v>
      </c>
    </row>
    <row r="5" spans="1:8" ht="12.75">
      <c r="A5" s="2" t="s">
        <v>2</v>
      </c>
      <c r="C5" s="3">
        <v>38</v>
      </c>
      <c r="D5" s="3">
        <v>0</v>
      </c>
      <c r="E5" s="3">
        <v>38</v>
      </c>
      <c r="F5" s="4">
        <v>0.264537372</v>
      </c>
      <c r="G5" s="4">
        <v>0.6490262901655303</v>
      </c>
      <c r="H5" s="4">
        <v>0.0017169170915929883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211</v>
      </c>
      <c r="D8" s="3">
        <v>152</v>
      </c>
      <c r="E8" s="3">
        <v>59</v>
      </c>
      <c r="F8" s="4">
        <v>1.46887857</v>
      </c>
      <c r="G8" s="4">
        <v>0.8005555282959158</v>
      </c>
      <c r="H8" s="4">
        <v>0.011759188596088994</v>
      </c>
    </row>
    <row r="9" ht="12.75">
      <c r="A9" s="5" t="s">
        <v>3</v>
      </c>
    </row>
    <row r="10" spans="1:6" ht="12.75">
      <c r="A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48</v>
      </c>
      <c r="D11" s="3">
        <v>35</v>
      </c>
      <c r="E11" s="3">
        <v>13</v>
      </c>
      <c r="F11" s="4">
        <v>0.33415247000000003</v>
      </c>
      <c r="G11" s="4">
        <v>0.36278570832041845</v>
      </c>
      <c r="H11" s="4">
        <v>0.0012122574051596736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2076.4</v>
      </c>
      <c r="D14" s="3">
        <v>4082</v>
      </c>
      <c r="E14" s="3">
        <v>-2005.6</v>
      </c>
      <c r="F14" s="4">
        <v>14.454878974000001</v>
      </c>
      <c r="G14" s="4">
        <v>0.618191934647631</v>
      </c>
      <c r="H14" s="4">
        <v>0.08935889598034424</v>
      </c>
    </row>
    <row r="15" ht="12.75">
      <c r="A15" s="5" t="s">
        <v>5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442.7</v>
      </c>
      <c r="D17" s="3">
        <v>75</v>
      </c>
      <c r="E17" s="3">
        <v>367.7</v>
      </c>
      <c r="F17" s="4">
        <v>3.081860393</v>
      </c>
      <c r="G17" s="4">
        <v>0.9988049770727072</v>
      </c>
      <c r="H17" s="4">
        <v>0.030781774991716485</v>
      </c>
    </row>
    <row r="18" ht="12.75">
      <c r="A18" s="5" t="s">
        <v>6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3.25</v>
      </c>
      <c r="D20" s="3">
        <v>0</v>
      </c>
      <c r="E20" s="3">
        <v>3.25</v>
      </c>
      <c r="F20" s="4">
        <v>0.022624906</v>
      </c>
      <c r="G20" s="4">
        <v>0.9303797468354434</v>
      </c>
      <c r="H20" s="4">
        <v>0.00021049754316455698</v>
      </c>
    </row>
    <row r="21" spans="1:8" ht="12.75">
      <c r="A21" s="2" t="s">
        <v>7</v>
      </c>
      <c r="C21" s="3">
        <v>5</v>
      </c>
      <c r="D21" s="3">
        <v>0.5</v>
      </c>
      <c r="E21" s="3">
        <v>4.5</v>
      </c>
      <c r="F21" s="4">
        <v>0.034807549</v>
      </c>
      <c r="G21" s="4">
        <v>0.8986646265127279</v>
      </c>
      <c r="H21" s="4">
        <v>0.00031280313021908487</v>
      </c>
    </row>
    <row r="22" spans="1:8" ht="12.75">
      <c r="A22" s="2" t="s">
        <v>7</v>
      </c>
      <c r="C22" s="3">
        <v>5</v>
      </c>
      <c r="D22" s="3">
        <v>0.25</v>
      </c>
      <c r="E22" s="3">
        <v>4.75</v>
      </c>
      <c r="F22" s="4">
        <v>0.034807549</v>
      </c>
      <c r="G22" s="4">
        <v>0.9120610402255974</v>
      </c>
      <c r="H22" s="4">
        <v>0.00031746609348643466</v>
      </c>
    </row>
    <row r="23" spans="1:8" ht="12.75">
      <c r="A23" s="2" t="s">
        <v>7</v>
      </c>
      <c r="C23" s="3">
        <v>4</v>
      </c>
      <c r="D23" s="3">
        <v>0.5</v>
      </c>
      <c r="E23" s="3">
        <v>3.5</v>
      </c>
      <c r="F23" s="4">
        <v>0.027846039</v>
      </c>
      <c r="G23" s="4">
        <v>0.8751960065251204</v>
      </c>
      <c r="H23" s="4">
        <v>0.00024370742130342757</v>
      </c>
    </row>
    <row r="24" ht="12.75">
      <c r="A24" s="5" t="s">
        <v>7</v>
      </c>
    </row>
    <row r="25" spans="1:6" ht="12.75">
      <c r="A25" s="6" t="s">
        <v>1</v>
      </c>
      <c r="C25" s="7">
        <f>SUBTOTAL(9,C20:C23)</f>
        <v>0</v>
      </c>
      <c r="D25" s="7">
        <f>SUBTOTAL(9,D20:D23)</f>
        <v>0</v>
      </c>
      <c r="E25" s="7">
        <f>SUBTOTAL(9,E20:E23)</f>
        <v>0</v>
      </c>
      <c r="F25" s="8">
        <f>SUBTOTAL(9,F20:F23)</f>
        <v>0</v>
      </c>
    </row>
    <row r="26" spans="1:8" ht="12.75">
      <c r="A26" s="2" t="s">
        <v>8</v>
      </c>
      <c r="C26" s="3">
        <v>37.32</v>
      </c>
      <c r="D26" s="3">
        <v>3.33</v>
      </c>
      <c r="E26" s="3">
        <v>33.99</v>
      </c>
      <c r="F26" s="4">
        <v>0.259803546</v>
      </c>
      <c r="G26" s="4">
        <v>0.75</v>
      </c>
      <c r="H26" s="4">
        <v>0.0019485265949999997</v>
      </c>
    </row>
    <row r="27" spans="1:8" ht="12.75">
      <c r="A27" s="2" t="s">
        <v>8</v>
      </c>
      <c r="C27" s="3">
        <v>723.78</v>
      </c>
      <c r="D27" s="3">
        <v>528.24</v>
      </c>
      <c r="E27" s="3">
        <v>195.54</v>
      </c>
      <c r="F27" s="4">
        <v>5.038601571</v>
      </c>
      <c r="G27" s="4">
        <v>0.721518987341772</v>
      </c>
      <c r="H27" s="4">
        <v>0.03635446703126581</v>
      </c>
    </row>
    <row r="28" spans="1:8" ht="12.75">
      <c r="A28" s="2" t="s">
        <v>8</v>
      </c>
      <c r="C28" s="3">
        <v>84.32</v>
      </c>
      <c r="D28" s="3">
        <v>34.21</v>
      </c>
      <c r="E28" s="3">
        <v>50.11</v>
      </c>
      <c r="F28" s="4">
        <v>0.586994507</v>
      </c>
      <c r="G28" s="4">
        <v>0.7076436222005844</v>
      </c>
      <c r="H28" s="4">
        <v>0.0041538291914532625</v>
      </c>
    </row>
    <row r="29" spans="1:8" ht="12.75">
      <c r="A29" s="2" t="s">
        <v>8</v>
      </c>
      <c r="C29" s="3">
        <v>1029.98</v>
      </c>
      <c r="D29" s="3">
        <v>1136.86</v>
      </c>
      <c r="E29" s="3">
        <v>-106.88</v>
      </c>
      <c r="F29" s="4">
        <v>7.170215875999999</v>
      </c>
      <c r="G29" s="4">
        <v>0.6811542887492252</v>
      </c>
      <c r="H29" s="4">
        <v>0.04884023295195184</v>
      </c>
    </row>
    <row r="30" spans="1:8" ht="12.75">
      <c r="A30" s="2" t="s">
        <v>8</v>
      </c>
      <c r="C30" s="3">
        <v>502.23</v>
      </c>
      <c r="D30" s="3">
        <v>110.28</v>
      </c>
      <c r="E30" s="3">
        <v>391.95</v>
      </c>
      <c r="F30" s="4">
        <v>3.496279073</v>
      </c>
      <c r="G30" s="4">
        <v>0.7030153390912887</v>
      </c>
      <c r="H30" s="4">
        <v>0.02457937818062871</v>
      </c>
    </row>
    <row r="31" spans="1:8" ht="12.75">
      <c r="A31" s="2" t="s">
        <v>8</v>
      </c>
      <c r="C31" s="3">
        <v>741.82</v>
      </c>
      <c r="D31" s="3">
        <v>1533.32</v>
      </c>
      <c r="E31" s="3">
        <v>-791.5</v>
      </c>
      <c r="F31" s="4">
        <v>5.164187208</v>
      </c>
      <c r="G31" s="4">
        <v>0.6993847924227672</v>
      </c>
      <c r="H31" s="4">
        <v>0.03611753998499392</v>
      </c>
    </row>
    <row r="32" spans="1:8" ht="12.75">
      <c r="A32" s="2" t="s">
        <v>8</v>
      </c>
      <c r="C32" s="3">
        <v>17.28</v>
      </c>
      <c r="D32" s="3">
        <v>1.8</v>
      </c>
      <c r="E32" s="3">
        <v>15.48</v>
      </c>
      <c r="F32" s="4">
        <v>0.120294889</v>
      </c>
      <c r="G32" s="4">
        <v>0.6722599159308009</v>
      </c>
      <c r="H32" s="4">
        <v>0.0008086943196604504</v>
      </c>
    </row>
    <row r="33" spans="1:8" ht="12.75">
      <c r="A33" s="2" t="s">
        <v>8</v>
      </c>
      <c r="C33" s="3">
        <v>160.32</v>
      </c>
      <c r="D33" s="3">
        <v>91.16</v>
      </c>
      <c r="E33" s="3">
        <v>69.16</v>
      </c>
      <c r="F33" s="4">
        <v>1.116069253</v>
      </c>
      <c r="G33" s="4">
        <v>0.6642201929873158</v>
      </c>
      <c r="H33" s="4">
        <v>0.007413157346148693</v>
      </c>
    </row>
    <row r="34" spans="1:8" ht="12.75">
      <c r="A34" s="2" t="s">
        <v>8</v>
      </c>
      <c r="C34" s="3">
        <v>0.48</v>
      </c>
      <c r="D34" s="3">
        <v>0.03</v>
      </c>
      <c r="E34" s="3">
        <v>0.45</v>
      </c>
      <c r="F34" s="4">
        <v>0.003341524</v>
      </c>
      <c r="G34" s="4">
        <v>0.6521937442346661</v>
      </c>
      <c r="H34" s="4">
        <v>2.179321049009998E-05</v>
      </c>
    </row>
    <row r="35" spans="1:8" ht="12.75">
      <c r="A35" s="2" t="s">
        <v>8</v>
      </c>
      <c r="C35" s="3">
        <v>80</v>
      </c>
      <c r="D35" s="3">
        <v>26.25</v>
      </c>
      <c r="E35" s="3">
        <v>53.75</v>
      </c>
      <c r="F35" s="4">
        <v>0.556920784</v>
      </c>
      <c r="G35" s="4">
        <v>0.6719287860828971</v>
      </c>
      <c r="H35" s="4">
        <v>0.003742111063374554</v>
      </c>
    </row>
    <row r="36" spans="1:8" ht="12.75">
      <c r="A36" s="2" t="s">
        <v>8</v>
      </c>
      <c r="C36" s="3">
        <v>2</v>
      </c>
      <c r="D36" s="3">
        <v>0</v>
      </c>
      <c r="E36" s="3">
        <v>2</v>
      </c>
      <c r="F36" s="4">
        <v>0.013923019000000002</v>
      </c>
      <c r="G36" s="4">
        <v>0.6913893606223793</v>
      </c>
      <c r="H36" s="4">
        <v>9.62622720434324E-05</v>
      </c>
    </row>
    <row r="37" ht="12.75">
      <c r="A37" s="5" t="s">
        <v>8</v>
      </c>
    </row>
    <row r="38" spans="1:6" ht="12.75">
      <c r="A38" s="6" t="s">
        <v>1</v>
      </c>
      <c r="C38" s="7">
        <f>SUBTOTAL(9,C26:C36)</f>
        <v>0</v>
      </c>
      <c r="D38" s="7">
        <f>SUBTOTAL(9,D26:D36)</f>
        <v>0</v>
      </c>
      <c r="E38" s="7">
        <f>SUBTOTAL(9,E26:E36)</f>
        <v>0</v>
      </c>
      <c r="F38" s="8">
        <f>SUBTOTAL(9,F26:F36)</f>
        <v>0</v>
      </c>
    </row>
    <row r="39" spans="1:8" ht="12.75">
      <c r="A39" s="2" t="s">
        <v>9</v>
      </c>
      <c r="C39" s="3">
        <v>30</v>
      </c>
      <c r="D39" s="3">
        <v>20</v>
      </c>
      <c r="E39" s="3">
        <v>10</v>
      </c>
      <c r="F39" s="4">
        <v>0.208845294</v>
      </c>
      <c r="G39" s="4">
        <v>0.8005555282959158</v>
      </c>
      <c r="H39" s="4">
        <v>0.0016719225467028587</v>
      </c>
    </row>
    <row r="40" ht="12.75">
      <c r="A40" s="5" t="s">
        <v>9</v>
      </c>
    </row>
    <row r="41" spans="1:6" ht="12.75">
      <c r="A41" s="6" t="s">
        <v>1</v>
      </c>
      <c r="C41" s="7">
        <f>SUBTOTAL(9,C39:C39)</f>
        <v>0</v>
      </c>
      <c r="D41" s="7">
        <f>SUBTOTAL(9,D39:D39)</f>
        <v>0</v>
      </c>
      <c r="E41" s="7">
        <f>SUBTOTAL(9,E39:E39)</f>
        <v>0</v>
      </c>
      <c r="F41" s="8">
        <f>SUBTOTAL(9,F39:F39)</f>
        <v>0</v>
      </c>
    </row>
    <row r="42" spans="1:8" ht="12.75">
      <c r="A42" s="2" t="s">
        <v>10</v>
      </c>
      <c r="C42" s="3">
        <v>4066.76</v>
      </c>
      <c r="D42" s="3">
        <v>2669.11</v>
      </c>
      <c r="E42" s="3">
        <v>1397.65</v>
      </c>
      <c r="F42" s="4">
        <v>28.310789644</v>
      </c>
      <c r="G42" s="4">
        <v>0.5</v>
      </c>
      <c r="H42" s="4">
        <v>0.14155394822</v>
      </c>
    </row>
    <row r="43" spans="1:8" ht="12.75">
      <c r="A43" s="2" t="s">
        <v>10</v>
      </c>
      <c r="C43" s="3">
        <v>2391.73</v>
      </c>
      <c r="D43" s="3">
        <v>1390.5</v>
      </c>
      <c r="E43" s="3">
        <v>1001.23</v>
      </c>
      <c r="F43" s="4">
        <v>16.650051863</v>
      </c>
      <c r="G43" s="4">
        <v>0.5015822784810119</v>
      </c>
      <c r="H43" s="4">
        <v>0.08351370950270559</v>
      </c>
    </row>
    <row r="44" spans="1:8" ht="12.75">
      <c r="A44" s="2" t="s">
        <v>10</v>
      </c>
      <c r="C44" s="3">
        <v>357.38</v>
      </c>
      <c r="D44" s="3">
        <v>119</v>
      </c>
      <c r="E44" s="3">
        <v>238.38</v>
      </c>
      <c r="F44" s="4">
        <v>2.487904376</v>
      </c>
      <c r="G44" s="4">
        <v>0.582564995131451</v>
      </c>
      <c r="H44" s="4">
        <v>0.014493660006919557</v>
      </c>
    </row>
    <row r="45" spans="1:8" ht="12.75">
      <c r="A45" s="2" t="s">
        <v>10</v>
      </c>
      <c r="C45" s="3">
        <v>62.2</v>
      </c>
      <c r="D45" s="3">
        <v>6.88</v>
      </c>
      <c r="E45" s="3">
        <v>55.32</v>
      </c>
      <c r="F45" s="4">
        <v>0.43300591</v>
      </c>
      <c r="G45" s="4">
        <v>0.5555352495605661</v>
      </c>
      <c r="H45" s="4">
        <v>0.0024055004627304994</v>
      </c>
    </row>
    <row r="46" spans="1:8" ht="12.75">
      <c r="A46" s="2" t="s">
        <v>10</v>
      </c>
      <c r="C46" s="3">
        <v>0.75</v>
      </c>
      <c r="D46" s="3">
        <v>0.1</v>
      </c>
      <c r="E46" s="3">
        <v>0.65</v>
      </c>
      <c r="F46" s="4">
        <v>0.005221132</v>
      </c>
      <c r="G46" s="4">
        <v>0.4530423848303591</v>
      </c>
      <c r="H46" s="4">
        <v>2.365394092794102E-05</v>
      </c>
    </row>
    <row r="47" ht="12.75">
      <c r="A47" s="5" t="s">
        <v>10</v>
      </c>
    </row>
    <row r="48" spans="1:6" ht="12.75">
      <c r="A48" s="6" t="s">
        <v>1</v>
      </c>
      <c r="C48" s="7">
        <f>SUBTOTAL(9,C42:C46)</f>
        <v>0</v>
      </c>
      <c r="D48" s="7">
        <f>SUBTOTAL(9,D42:D46)</f>
        <v>0</v>
      </c>
      <c r="E48" s="7">
        <f>SUBTOTAL(9,E42:E46)</f>
        <v>0</v>
      </c>
      <c r="F48" s="8">
        <f>SUBTOTAL(9,F42:F46)</f>
        <v>0</v>
      </c>
    </row>
    <row r="49" spans="1:8" ht="12.75">
      <c r="A49" s="2" t="s">
        <v>11</v>
      </c>
      <c r="C49" s="3">
        <v>452</v>
      </c>
      <c r="D49" s="3">
        <v>198</v>
      </c>
      <c r="E49" s="3">
        <v>254</v>
      </c>
      <c r="F49" s="4">
        <v>3.146602435</v>
      </c>
      <c r="G49" s="4">
        <v>0.8005555282959158</v>
      </c>
      <c r="H49" s="4">
        <v>0.0251902997468864</v>
      </c>
    </row>
    <row r="50" ht="12.75">
      <c r="A50" s="5" t="s">
        <v>11</v>
      </c>
    </row>
    <row r="51" spans="1:6" ht="12.75">
      <c r="A51" s="6" t="s">
        <v>1</v>
      </c>
      <c r="C51" s="7">
        <f>SUBTOTAL(9,C49:C49)</f>
        <v>0</v>
      </c>
      <c r="D51" s="7">
        <f>SUBTOTAL(9,D49:D49)</f>
        <v>0</v>
      </c>
      <c r="E51" s="7">
        <f>SUBTOTAL(9,E49:E49)</f>
        <v>0</v>
      </c>
      <c r="F51" s="8">
        <f>SUBTOTAL(9,F49:F49)</f>
        <v>0</v>
      </c>
    </row>
    <row r="52" spans="1:8" ht="12.75">
      <c r="A52" s="2" t="s">
        <v>12</v>
      </c>
      <c r="C52" s="3">
        <v>245</v>
      </c>
      <c r="D52" s="3">
        <v>318</v>
      </c>
      <c r="E52" s="3">
        <v>-73</v>
      </c>
      <c r="F52" s="4">
        <v>1.705569904</v>
      </c>
      <c r="G52" s="4">
        <v>-0.32302823758520605</v>
      </c>
      <c r="H52" s="4">
        <v>-0.005509472401674892</v>
      </c>
    </row>
    <row r="53" spans="1:8" ht="12.75">
      <c r="A53" s="2" t="s">
        <v>12</v>
      </c>
      <c r="C53" s="3">
        <v>95</v>
      </c>
      <c r="D53" s="3">
        <v>0</v>
      </c>
      <c r="E53" s="3">
        <v>95</v>
      </c>
      <c r="F53" s="4">
        <v>0.661343432</v>
      </c>
      <c r="G53" s="4">
        <v>-0.3239292353216365</v>
      </c>
      <c r="H53" s="4">
        <v>-0.0021422847221274667</v>
      </c>
    </row>
    <row r="54" ht="12.75">
      <c r="A54" s="5" t="s">
        <v>12</v>
      </c>
    </row>
    <row r="55" spans="1:6" ht="12.75">
      <c r="A55" s="6" t="s">
        <v>1</v>
      </c>
      <c r="C55" s="7">
        <f>SUBTOTAL(9,C52:C53)</f>
        <v>0</v>
      </c>
      <c r="D55" s="7">
        <f>SUBTOTAL(9,D52:D53)</f>
        <v>0</v>
      </c>
      <c r="E55" s="7">
        <f>SUBTOTAL(9,E52:E53)</f>
        <v>0</v>
      </c>
      <c r="F55" s="8">
        <f>SUBTOTAL(9,F52:F53)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