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<sst xmlns="http://schemas.openxmlformats.org/spreadsheetml/2006/main" count="61" uniqueCount="14">
  <si>
    <t>20 SPOT</t>
  </si>
  <si>
    <t>Totals:</t>
  </si>
  <si>
    <t>BEST BET</t>
  </si>
  <si>
    <t>BOTTOM S</t>
  </si>
  <si>
    <t>EDGE S</t>
  </si>
  <si>
    <t>KINGO</t>
  </si>
  <si>
    <t>LEFT S</t>
  </si>
  <si>
    <t>PENNY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</si>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</sst>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</v>
      </c>
      <c r="D1" s="3">
        <v>8</v>
      </c>
      <c r="E1" s="3">
        <v>6</v>
      </c>
      <c r="F1" s="4">
        <v>0.0738734431</v>
      </c>
      <c r="G1" s="4">
        <v>-2.6123927248924135</v>
      </c>
      <c r="H1" s="4">
        <v>-0.0019298644531719365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27</v>
      </c>
      <c r="D4" s="3">
        <v>125.92</v>
      </c>
      <c r="E4" s="3">
        <v>-98.92</v>
      </c>
      <c r="F4" s="4">
        <v>0.1424702118</v>
      </c>
      <c r="G4" s="4">
        <v>0.672151898734178</v>
      </c>
      <c r="H4" s="4">
        <v>0.0009576162337443044</v>
      </c>
    </row>
    <row r="5" spans="1:8" ht="12.75">
      <c r="A5" s="2" t="s">
        <v>2</v>
      </c>
      <c r="C5" s="3">
        <v>68.81</v>
      </c>
      <c r="D5" s="3">
        <v>72</v>
      </c>
      <c r="E5" s="3">
        <v>-3.19</v>
      </c>
      <c r="F5" s="4">
        <v>0.3630879732</v>
      </c>
      <c r="G5" s="4">
        <v>0.6490262901655303</v>
      </c>
      <c r="H5" s="4">
        <v>0.0023565364024971747</v>
      </c>
    </row>
    <row r="6" spans="1:8" ht="12.75">
      <c r="A6" s="2" t="s">
        <v>2</v>
      </c>
      <c r="C6" s="3">
        <v>675</v>
      </c>
      <c r="D6" s="3">
        <v>650</v>
      </c>
      <c r="E6" s="3">
        <v>25</v>
      </c>
      <c r="F6" s="4">
        <v>3.5617552963</v>
      </c>
      <c r="G6" s="4">
        <v>0.6861473969068895</v>
      </c>
      <c r="H6" s="4">
        <v>0.024438891249755717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940</v>
      </c>
      <c r="D9" s="3">
        <v>600</v>
      </c>
      <c r="E9" s="3">
        <v>340</v>
      </c>
      <c r="F9" s="4">
        <v>4.9600740422</v>
      </c>
      <c r="G9" s="4">
        <v>0.8005555282959158</v>
      </c>
      <c r="H9" s="4">
        <v>0.03970814695240279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40</v>
      </c>
      <c r="D12" s="3">
        <v>0</v>
      </c>
      <c r="E12" s="3">
        <v>40</v>
      </c>
      <c r="F12" s="4">
        <v>0.21106698049999997</v>
      </c>
      <c r="G12" s="4">
        <v>0.36278570832041845</v>
      </c>
      <c r="H12" s="4">
        <v>0.0007657208402374446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493.5</v>
      </c>
      <c r="D15" s="3">
        <v>270</v>
      </c>
      <c r="E15" s="3">
        <v>223.5</v>
      </c>
      <c r="F15" s="4">
        <v>2.6040388722</v>
      </c>
      <c r="G15" s="4">
        <v>0.7658480759746579</v>
      </c>
      <c r="H15" s="4">
        <v>0.019942981600375883</v>
      </c>
    </row>
    <row r="16" spans="1:8" ht="12.75">
      <c r="A16" s="2" t="s">
        <v>5</v>
      </c>
      <c r="C16" s="3">
        <v>394.8</v>
      </c>
      <c r="D16" s="3">
        <v>210</v>
      </c>
      <c r="E16" s="3">
        <v>184.8</v>
      </c>
      <c r="F16" s="4">
        <v>2.0832310977</v>
      </c>
      <c r="G16" s="4">
        <v>0.9028945737806502</v>
      </c>
      <c r="H16" s="4">
        <v>0.018809380540444374</v>
      </c>
    </row>
    <row r="17" spans="1:8" ht="12.75">
      <c r="A17" s="2" t="s">
        <v>5</v>
      </c>
      <c r="C17" s="3">
        <v>106.7</v>
      </c>
      <c r="D17" s="3">
        <v>0</v>
      </c>
      <c r="E17" s="3">
        <v>106.7</v>
      </c>
      <c r="F17" s="4">
        <v>0.5630211705</v>
      </c>
      <c r="G17" s="4">
        <v>0.4780226732715025</v>
      </c>
      <c r="H17" s="4">
        <v>0.0026913688503086034</v>
      </c>
    </row>
    <row r="18" ht="12.75">
      <c r="A18" s="5" t="s">
        <v>5</v>
      </c>
    </row>
    <row r="19" spans="1:6" ht="12.75">
      <c r="A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1405</v>
      </c>
      <c r="D20" s="3">
        <v>0</v>
      </c>
      <c r="E20" s="3">
        <v>1405</v>
      </c>
      <c r="F20" s="4">
        <v>7.4137276908</v>
      </c>
      <c r="G20" s="4">
        <v>0.8005555282959158</v>
      </c>
      <c r="H20" s="4">
        <v>0.05935100688150454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115.9</v>
      </c>
      <c r="D23" s="3">
        <v>30</v>
      </c>
      <c r="E23" s="3">
        <v>85.9</v>
      </c>
      <c r="F23" s="4">
        <v>0.611566576</v>
      </c>
      <c r="G23" s="4">
        <v>0.996752488111947</v>
      </c>
      <c r="H23" s="4">
        <v>0.00609580506274104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12</v>
      </c>
      <c r="D26" s="3">
        <v>10.5</v>
      </c>
      <c r="E26" s="3">
        <v>1.5</v>
      </c>
      <c r="F26" s="4">
        <v>0.0633200941</v>
      </c>
      <c r="G26" s="4">
        <v>0.9375</v>
      </c>
      <c r="H26" s="4">
        <v>0.0005936258821875</v>
      </c>
    </row>
    <row r="27" spans="1:8" ht="12.75">
      <c r="A27" s="2" t="s">
        <v>8</v>
      </c>
      <c r="C27" s="3">
        <v>4</v>
      </c>
      <c r="D27" s="3">
        <v>0.25</v>
      </c>
      <c r="E27" s="3">
        <v>3.75</v>
      </c>
      <c r="F27" s="4">
        <v>0.021106698</v>
      </c>
      <c r="G27" s="4">
        <v>0.8986646265127279</v>
      </c>
      <c r="H27" s="4">
        <v>0.00018967842875086945</v>
      </c>
    </row>
    <row r="28" spans="1:8" ht="12.75">
      <c r="A28" s="2" t="s">
        <v>8</v>
      </c>
      <c r="C28" s="3">
        <v>2</v>
      </c>
      <c r="D28" s="3">
        <v>0</v>
      </c>
      <c r="E28" s="3">
        <v>2</v>
      </c>
      <c r="F28" s="4">
        <v>0.010553349</v>
      </c>
      <c r="G28" s="4">
        <v>0.9120610402255974</v>
      </c>
      <c r="H28" s="4">
        <v>9.625298466803771E-05</v>
      </c>
    </row>
    <row r="29" spans="1:8" ht="12.75">
      <c r="A29" s="2" t="s">
        <v>8</v>
      </c>
      <c r="C29" s="3">
        <v>237</v>
      </c>
      <c r="D29" s="3">
        <v>47</v>
      </c>
      <c r="E29" s="3">
        <v>190</v>
      </c>
      <c r="F29" s="4">
        <v>1.2505718596</v>
      </c>
      <c r="G29" s="4">
        <v>0.8751960065251204</v>
      </c>
      <c r="H29" s="4">
        <v>0.010944954973946137</v>
      </c>
    </row>
    <row r="30" ht="12.75">
      <c r="A30" s="5" t="s">
        <v>8</v>
      </c>
    </row>
    <row r="31" spans="1:6" ht="12.75">
      <c r="A31" s="6" t="s">
        <v>1</v>
      </c>
      <c r="C31" s="7">
        <f>SUBTOTAL(9,C26:C29)</f>
        <v>0</v>
      </c>
      <c r="D31" s="7">
        <f>SUBTOTAL(9,D26:D29)</f>
        <v>0</v>
      </c>
      <c r="E31" s="7">
        <f>SUBTOTAL(9,E26:E29)</f>
        <v>0</v>
      </c>
      <c r="F31" s="8">
        <f>SUBTOTAL(9,F26:F29)</f>
        <v>0</v>
      </c>
    </row>
    <row r="32" spans="1:8" ht="12.75">
      <c r="A32" s="2" t="s">
        <v>9</v>
      </c>
      <c r="C32" s="3">
        <v>16</v>
      </c>
      <c r="D32" s="3">
        <v>3</v>
      </c>
      <c r="E32" s="3">
        <v>13</v>
      </c>
      <c r="F32" s="4">
        <v>0.0844267922</v>
      </c>
      <c r="G32" s="4">
        <v>0.75</v>
      </c>
      <c r="H32" s="4">
        <v>0.0006332009415</v>
      </c>
    </row>
    <row r="33" spans="1:8" ht="12.75">
      <c r="A33" s="2" t="s">
        <v>9</v>
      </c>
      <c r="C33" s="3">
        <v>1899.37</v>
      </c>
      <c r="D33" s="3">
        <v>1395.48</v>
      </c>
      <c r="E33" s="3">
        <v>503.89</v>
      </c>
      <c r="F33" s="4">
        <v>10.0223572699</v>
      </c>
      <c r="G33" s="4">
        <v>0.721518987341772</v>
      </c>
      <c r="H33" s="4">
        <v>0.07231321068155698</v>
      </c>
    </row>
    <row r="34" spans="1:8" ht="12.75">
      <c r="A34" s="2" t="s">
        <v>9</v>
      </c>
      <c r="C34" s="3">
        <v>50.99</v>
      </c>
      <c r="D34" s="3">
        <v>60.64</v>
      </c>
      <c r="E34" s="3">
        <v>-9.65</v>
      </c>
      <c r="F34" s="4">
        <v>0.2690576334</v>
      </c>
      <c r="G34" s="4">
        <v>0.7076436222005844</v>
      </c>
      <c r="H34" s="4">
        <v>0.0019039691827989298</v>
      </c>
    </row>
    <row r="35" spans="1:8" ht="12.75">
      <c r="A35" s="2" t="s">
        <v>9</v>
      </c>
      <c r="C35" s="3">
        <v>2299.22</v>
      </c>
      <c r="D35" s="3">
        <v>2103.03</v>
      </c>
      <c r="E35" s="3">
        <v>196.19</v>
      </c>
      <c r="F35" s="4">
        <v>12.1322355739</v>
      </c>
      <c r="G35" s="4">
        <v>0.6811542887492252</v>
      </c>
      <c r="H35" s="4">
        <v>0.08263924293277901</v>
      </c>
    </row>
    <row r="36" spans="1:8" ht="12.75">
      <c r="A36" s="2" t="s">
        <v>9</v>
      </c>
      <c r="C36" s="3">
        <v>229.47</v>
      </c>
      <c r="D36" s="3">
        <v>451</v>
      </c>
      <c r="E36" s="3">
        <v>-221.53</v>
      </c>
      <c r="F36" s="4">
        <v>1.2108385005</v>
      </c>
      <c r="G36" s="4">
        <v>0.7030153390912887</v>
      </c>
      <c r="H36" s="4">
        <v>0.00851238039013795</v>
      </c>
    </row>
    <row r="37" spans="1:8" ht="12.75">
      <c r="A37" s="2" t="s">
        <v>9</v>
      </c>
      <c r="C37" s="3">
        <v>1264.12</v>
      </c>
      <c r="D37" s="3">
        <v>1664.02</v>
      </c>
      <c r="E37" s="3">
        <v>-399.9</v>
      </c>
      <c r="F37" s="4">
        <v>6.6703497854</v>
      </c>
      <c r="G37" s="4">
        <v>0.6993847924227672</v>
      </c>
      <c r="H37" s="4">
        <v>0.04665141200049229</v>
      </c>
    </row>
    <row r="38" spans="1:8" ht="12.75">
      <c r="A38" s="2" t="s">
        <v>9</v>
      </c>
      <c r="C38" s="3">
        <v>1.11</v>
      </c>
      <c r="D38" s="3">
        <v>0</v>
      </c>
      <c r="E38" s="3">
        <v>1.11</v>
      </c>
      <c r="F38" s="4">
        <v>0.0058571086999999996</v>
      </c>
      <c r="G38" s="4">
        <v>0.6722599159308009</v>
      </c>
      <c r="H38" s="4">
        <v>3.937499402259564E-05</v>
      </c>
    </row>
    <row r="39" spans="1:8" ht="12.75">
      <c r="A39" s="2" t="s">
        <v>9</v>
      </c>
      <c r="C39" s="3">
        <v>232</v>
      </c>
      <c r="D39" s="3">
        <v>96</v>
      </c>
      <c r="E39" s="3">
        <v>136</v>
      </c>
      <c r="F39" s="4">
        <v>1.224188487</v>
      </c>
      <c r="G39" s="4">
        <v>0.6642201929873158</v>
      </c>
      <c r="H39" s="4">
        <v>0.008131307130879901</v>
      </c>
    </row>
    <row r="40" spans="1:8" ht="12.75">
      <c r="A40" s="2" t="s">
        <v>9</v>
      </c>
      <c r="C40" s="3">
        <v>0.87</v>
      </c>
      <c r="D40" s="3">
        <v>0</v>
      </c>
      <c r="E40" s="3">
        <v>0.87</v>
      </c>
      <c r="F40" s="4">
        <v>0.0045907068</v>
      </c>
      <c r="G40" s="4">
        <v>0.6521937442346661</v>
      </c>
      <c r="H40" s="4">
        <v>2.9940302565755424E-05</v>
      </c>
    </row>
    <row r="41" spans="1:8" ht="12.75">
      <c r="A41" s="2" t="s">
        <v>9</v>
      </c>
      <c r="C41" s="3">
        <v>237</v>
      </c>
      <c r="D41" s="3">
        <v>133.75</v>
      </c>
      <c r="E41" s="3">
        <v>103.25</v>
      </c>
      <c r="F41" s="4">
        <v>1.2505718596</v>
      </c>
      <c r="G41" s="4">
        <v>0.6719287860828971</v>
      </c>
      <c r="H41" s="4">
        <v>0.008402952315304593</v>
      </c>
    </row>
    <row r="42" spans="1:8" ht="12.75">
      <c r="A42" s="2" t="s">
        <v>9</v>
      </c>
      <c r="C42" s="3">
        <v>76</v>
      </c>
      <c r="D42" s="3">
        <v>32</v>
      </c>
      <c r="E42" s="3">
        <v>44</v>
      </c>
      <c r="F42" s="4">
        <v>0.4010272629</v>
      </c>
      <c r="G42" s="4">
        <v>0.6913893606223793</v>
      </c>
      <c r="H42" s="4">
        <v>0.002772659828885737</v>
      </c>
    </row>
    <row r="43" ht="12.75">
      <c r="A43" s="5" t="s">
        <v>9</v>
      </c>
    </row>
    <row r="44" spans="1:6" ht="12.75">
      <c r="A44" s="6" t="s">
        <v>1</v>
      </c>
      <c r="C44" s="7">
        <f>SUBTOTAL(9,C32:C42)</f>
        <v>0</v>
      </c>
      <c r="D44" s="7">
        <f>SUBTOTAL(9,D32:D42)</f>
        <v>0</v>
      </c>
      <c r="E44" s="7">
        <f>SUBTOTAL(9,E32:E42)</f>
        <v>0</v>
      </c>
      <c r="F44" s="8">
        <f>SUBTOTAL(9,F32:F42)</f>
        <v>0</v>
      </c>
    </row>
    <row r="45" spans="1:8" ht="12.75">
      <c r="A45" s="2" t="s">
        <v>10</v>
      </c>
      <c r="C45" s="3">
        <v>500</v>
      </c>
      <c r="D45" s="3">
        <v>1000</v>
      </c>
      <c r="E45" s="3">
        <v>-500</v>
      </c>
      <c r="F45" s="4">
        <v>2.6383372565</v>
      </c>
      <c r="G45" s="4">
        <v>0.8005555282959158</v>
      </c>
      <c r="H45" s="4">
        <v>0.02112135476200154</v>
      </c>
    </row>
    <row r="46" ht="12.75">
      <c r="A46" s="5" t="s">
        <v>10</v>
      </c>
    </row>
    <row r="47" spans="1:6" ht="12.75">
      <c r="A47" s="6" t="s">
        <v>1</v>
      </c>
      <c r="C47" s="7">
        <f>SUBTOTAL(9,C45:C45)</f>
        <v>0</v>
      </c>
      <c r="D47" s="7">
        <f>SUBTOTAL(9,D45:D45)</f>
        <v>0</v>
      </c>
      <c r="E47" s="7">
        <f>SUBTOTAL(9,E45:E45)</f>
        <v>0</v>
      </c>
      <c r="F47" s="8">
        <f>SUBTOTAL(9,F45:F45)</f>
        <v>0</v>
      </c>
    </row>
    <row r="48" spans="1:8" ht="12.75">
      <c r="A48" s="2" t="s">
        <v>11</v>
      </c>
      <c r="C48" s="3">
        <v>3491.48</v>
      </c>
      <c r="D48" s="3">
        <v>1512.78</v>
      </c>
      <c r="E48" s="3">
        <v>1978.7</v>
      </c>
      <c r="F48" s="4">
        <v>18.4234035289</v>
      </c>
      <c r="G48" s="4">
        <v>0.5</v>
      </c>
      <c r="H48" s="4">
        <v>0.0921170176445</v>
      </c>
    </row>
    <row r="49" spans="1:8" ht="12.75">
      <c r="A49" s="2" t="s">
        <v>11</v>
      </c>
      <c r="C49" s="3">
        <v>1331.38</v>
      </c>
      <c r="D49" s="3">
        <v>1506.1</v>
      </c>
      <c r="E49" s="3">
        <v>-174.72</v>
      </c>
      <c r="F49" s="4">
        <v>7.0252589132</v>
      </c>
      <c r="G49" s="4">
        <v>0.5015822784810119</v>
      </c>
      <c r="H49" s="4">
        <v>0.035237453726018934</v>
      </c>
    </row>
    <row r="50" spans="1:8" ht="12.75">
      <c r="A50" s="2" t="s">
        <v>11</v>
      </c>
      <c r="C50" s="3">
        <v>291.29</v>
      </c>
      <c r="D50" s="3">
        <v>5.32</v>
      </c>
      <c r="E50" s="3">
        <v>285.97</v>
      </c>
      <c r="F50" s="4">
        <v>1.5370425189000003</v>
      </c>
      <c r="G50" s="4">
        <v>0.582564995131451</v>
      </c>
      <c r="H50" s="4">
        <v>0.00895427167539812</v>
      </c>
    </row>
    <row r="51" spans="1:8" ht="12.75">
      <c r="A51" s="2" t="s">
        <v>11</v>
      </c>
      <c r="C51" s="3">
        <v>111.5</v>
      </c>
      <c r="D51" s="3">
        <v>327</v>
      </c>
      <c r="E51" s="3">
        <v>-215.5</v>
      </c>
      <c r="F51" s="4">
        <v>0.5883492082</v>
      </c>
      <c r="G51" s="4">
        <v>0.5555352495605661</v>
      </c>
      <c r="H51" s="4">
        <v>0.003268487242061484</v>
      </c>
    </row>
    <row r="52" spans="1:8" ht="12.75">
      <c r="A52" s="2" t="s">
        <v>11</v>
      </c>
      <c r="C52" s="3">
        <v>52</v>
      </c>
      <c r="D52" s="3">
        <v>2.7</v>
      </c>
      <c r="E52" s="3">
        <v>49.3</v>
      </c>
      <c r="F52" s="4">
        <v>0.2743870746</v>
      </c>
      <c r="G52" s="4">
        <v>0.4530423848303591</v>
      </c>
      <c r="H52" s="4">
        <v>0.0012430897464340961</v>
      </c>
    </row>
    <row r="53" ht="12.75">
      <c r="A53" s="5" t="s">
        <v>11</v>
      </c>
    </row>
    <row r="54" spans="1:6" ht="12.75">
      <c r="A54" s="6" t="s">
        <v>1</v>
      </c>
      <c r="C54" s="7">
        <f>SUBTOTAL(9,C48:C52)</f>
        <v>0</v>
      </c>
      <c r="D54" s="7">
        <f>SUBTOTAL(9,D48:D52)</f>
        <v>0</v>
      </c>
      <c r="E54" s="7">
        <f>SUBTOTAL(9,E48:E52)</f>
        <v>0</v>
      </c>
      <c r="F54" s="8">
        <f>SUBTOTAL(9,F48:F52)</f>
        <v>0</v>
      </c>
    </row>
    <row r="55" spans="1:8" ht="12.75">
      <c r="A55" s="2" t="s">
        <v>12</v>
      </c>
      <c r="C55" s="3">
        <v>1836.82</v>
      </c>
      <c r="D55" s="3">
        <v>1482.2</v>
      </c>
      <c r="E55" s="3">
        <v>354.62</v>
      </c>
      <c r="F55" s="4">
        <v>9.6923012791</v>
      </c>
      <c r="G55" s="4">
        <v>0.8005555282959158</v>
      </c>
      <c r="H55" s="4">
        <v>0.07759225370893082</v>
      </c>
    </row>
    <row r="56" ht="12.75">
      <c r="A56" s="5" t="s">
        <v>12</v>
      </c>
    </row>
    <row r="57" spans="1:6" ht="12.75">
      <c r="A57" s="6" t="s">
        <v>1</v>
      </c>
      <c r="C57" s="7">
        <f>SUBTOTAL(9,C55:C55)</f>
        <v>0</v>
      </c>
      <c r="D57" s="7">
        <f>SUBTOTAL(9,D55:D55)</f>
        <v>0</v>
      </c>
      <c r="E57" s="7">
        <f>SUBTOTAL(9,E55:E55)</f>
        <v>0</v>
      </c>
      <c r="F57" s="8">
        <f>SUBTOTAL(9,F55:F55)</f>
        <v>0</v>
      </c>
    </row>
    <row r="58" spans="1:8" ht="12.75">
      <c r="A58" s="2" t="s">
        <v>13</v>
      </c>
      <c r="C58" s="3">
        <v>350</v>
      </c>
      <c r="D58" s="3">
        <v>265</v>
      </c>
      <c r="E58" s="3">
        <v>85</v>
      </c>
      <c r="F58" s="4">
        <v>1.8468360795</v>
      </c>
      <c r="G58" s="4">
        <v>-0.32302823758520605</v>
      </c>
      <c r="H58" s="4">
        <v>-0.005965802038696566</v>
      </c>
    </row>
    <row r="59" spans="1:8" ht="12.75">
      <c r="A59" s="2" t="s">
        <v>13</v>
      </c>
      <c r="C59" s="3">
        <v>145</v>
      </c>
      <c r="D59" s="3">
        <v>0</v>
      </c>
      <c r="E59" s="3">
        <v>145</v>
      </c>
      <c r="F59" s="4">
        <v>0.7651178043</v>
      </c>
      <c r="G59" s="4">
        <v>-0.3239292353216365</v>
      </c>
      <c r="H59" s="4">
        <v>-0.002478440252778685</v>
      </c>
    </row>
    <row r="60" ht="12.75">
      <c r="A60" s="5" t="s">
        <v>13</v>
      </c>
    </row>
    <row r="61" spans="1:6" ht="12.75">
      <c r="A61" s="6" t="s">
        <v>1</v>
      </c>
      <c r="C61" s="7">
        <f>SUBTOTAL(9,C58:C59)</f>
        <v>0</v>
      </c>
      <c r="D61" s="7">
        <f>SUBTOTAL(9,D58:D59)</f>
        <v>0</v>
      </c>
      <c r="E61" s="7">
        <f>SUBTOTAL(9,E58:E59)</f>
        <v>0</v>
      </c>
      <c r="F61" s="8">
        <f>SUBTOTAL(9,F58:F59)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