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<sst xmlns="http://schemas.openxmlformats.org/spreadsheetml/2006/main" count="67" uniqueCount="15">
  <si>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</si>
  <si>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</si>
  <si>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</si>
  <si>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</si>
  <si>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</si>
  <si>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</si>
  <si>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</si>
  <si>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</si>
  <si>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PENNY</t>
  </si>
  <si>
    <t>QUARTER4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</si>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</sst>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263.5</v>
      </c>
      <c r="D1" s="3">
        <v>150.5</v>
      </c>
      <c r="E1" s="3">
        <v>113</v>
      </c>
      <c r="F1" s="4">
        <v>5.793118609999999</v>
      </c>
      <c r="G1" s="4">
        <v>-2.6123927248924135</v>
      </c>
      <c r="H1" s="4">
        <v>-0.1513390091120285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14.5</v>
      </c>
      <c r="D4" s="3">
        <v>0</v>
      </c>
      <c r="E4" s="3">
        <v>14.5</v>
      </c>
      <c r="F4" s="4">
        <v>0.31878641</v>
      </c>
      <c r="G4" s="4">
        <v>0.672151898734178</v>
      </c>
      <c r="H4" s="4">
        <v>0.0021427289077215208</v>
      </c>
    </row>
    <row r="5" spans="1:8" ht="12.75">
      <c r="A5" s="2" t="s">
        <v>2</v>
      </c>
      <c r="C5" s="3">
        <v>21.3</v>
      </c>
      <c r="D5" s="3">
        <v>0</v>
      </c>
      <c r="E5" s="3">
        <v>21.3</v>
      </c>
      <c r="F5" s="4">
        <v>0.4682862400000001</v>
      </c>
      <c r="G5" s="4">
        <v>0.6490262901655303</v>
      </c>
      <c r="H5" s="4">
        <v>0.003039300810827652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116</v>
      </c>
      <c r="D8" s="3">
        <v>2</v>
      </c>
      <c r="E8" s="3">
        <v>114</v>
      </c>
      <c r="F8" s="4">
        <v>2.5502913</v>
      </c>
      <c r="G8" s="4">
        <v>0.8005555282959158</v>
      </c>
      <c r="H8" s="4">
        <v>0.020416497989799783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59.5</v>
      </c>
      <c r="D11" s="3">
        <v>20</v>
      </c>
      <c r="E11" s="3">
        <v>39.5</v>
      </c>
      <c r="F11" s="4">
        <v>1.30812355</v>
      </c>
      <c r="G11" s="4">
        <v>0.36278570832041845</v>
      </c>
      <c r="H11" s="4">
        <v>0.004745685286573703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71.5</v>
      </c>
      <c r="D14" s="3">
        <v>75</v>
      </c>
      <c r="E14" s="3">
        <v>-3.5</v>
      </c>
      <c r="F14" s="4">
        <v>1.5719467899999997</v>
      </c>
      <c r="G14" s="4">
        <v>0.7658480759746579</v>
      </c>
      <c r="H14" s="4">
        <v>0.01203872424656039</v>
      </c>
    </row>
    <row r="15" spans="1:8" ht="12.75">
      <c r="A15" s="2" t="s">
        <v>5</v>
      </c>
      <c r="C15" s="3">
        <v>57.2</v>
      </c>
      <c r="D15" s="3">
        <v>60</v>
      </c>
      <c r="E15" s="3">
        <v>-2.8</v>
      </c>
      <c r="F15" s="4">
        <v>1.25755743</v>
      </c>
      <c r="G15" s="4">
        <v>0.7739096346691292</v>
      </c>
      <c r="H15" s="4">
        <v>0.00973235811226749</v>
      </c>
    </row>
    <row r="16" spans="1:8" ht="12.75">
      <c r="A16" s="2" t="s">
        <v>5</v>
      </c>
      <c r="C16" s="3">
        <v>14.3</v>
      </c>
      <c r="D16" s="3">
        <v>0</v>
      </c>
      <c r="E16" s="3">
        <v>14.3</v>
      </c>
      <c r="F16" s="4">
        <v>0.31438935</v>
      </c>
      <c r="G16" s="4">
        <v>0.4345660666104565</v>
      </c>
      <c r="H16" s="4">
        <v>0.001366229432137181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961.5</v>
      </c>
      <c r="D19" s="3">
        <v>875</v>
      </c>
      <c r="E19" s="3">
        <v>86.5</v>
      </c>
      <c r="F19" s="4">
        <v>21.138836970000003</v>
      </c>
      <c r="G19" s="4">
        <v>0.9375</v>
      </c>
      <c r="H19" s="4">
        <v>0.19817659659375006</v>
      </c>
    </row>
    <row r="20" spans="1:8" ht="12.75">
      <c r="A20" s="2" t="s">
        <v>6</v>
      </c>
      <c r="C20" s="3">
        <v>383.25</v>
      </c>
      <c r="D20" s="3">
        <v>86</v>
      </c>
      <c r="E20" s="3">
        <v>297.25</v>
      </c>
      <c r="F20" s="4">
        <v>8.42585467</v>
      </c>
      <c r="G20" s="4">
        <v>0.9303797468354434</v>
      </c>
      <c r="H20" s="4">
        <v>0.07839244534746839</v>
      </c>
    </row>
    <row r="21" spans="1:8" ht="12.75">
      <c r="A21" s="2" t="s">
        <v>6</v>
      </c>
      <c r="C21" s="3">
        <v>105</v>
      </c>
      <c r="D21" s="3">
        <v>36</v>
      </c>
      <c r="E21" s="3">
        <v>69</v>
      </c>
      <c r="F21" s="4">
        <v>2.30845333</v>
      </c>
      <c r="G21" s="4">
        <v>0.9165043816942551</v>
      </c>
      <c r="H21" s="4">
        <v>0.021157075918816944</v>
      </c>
    </row>
    <row r="22" spans="1:8" ht="12.75">
      <c r="A22" s="2" t="s">
        <v>6</v>
      </c>
      <c r="C22" s="3">
        <v>130.55</v>
      </c>
      <c r="D22" s="3">
        <v>10</v>
      </c>
      <c r="E22" s="3">
        <v>120.55</v>
      </c>
      <c r="F22" s="4">
        <v>2.87017698</v>
      </c>
      <c r="G22" s="4">
        <v>0.9247935608695105</v>
      </c>
      <c r="H22" s="4">
        <v>0.02654321189659898</v>
      </c>
    </row>
    <row r="23" spans="1:8" ht="12.75">
      <c r="A23" s="2" t="s">
        <v>6</v>
      </c>
      <c r="C23" s="3">
        <v>23.5</v>
      </c>
      <c r="D23" s="3">
        <v>5.55</v>
      </c>
      <c r="E23" s="3">
        <v>17.95</v>
      </c>
      <c r="F23" s="4">
        <v>0.51665384</v>
      </c>
      <c r="G23" s="4">
        <v>0.9306026252228786</v>
      </c>
      <c r="H23" s="4">
        <v>0.004807994198354811</v>
      </c>
    </row>
    <row r="24" spans="1:8" ht="12.75">
      <c r="A24" s="2" t="s">
        <v>6</v>
      </c>
      <c r="C24" s="3">
        <v>14</v>
      </c>
      <c r="D24" s="3">
        <v>2</v>
      </c>
      <c r="E24" s="3">
        <v>12</v>
      </c>
      <c r="F24" s="4">
        <v>0.30779377</v>
      </c>
      <c r="G24" s="4">
        <v>0.9178416520188672</v>
      </c>
      <c r="H24" s="4">
        <v>0.0028250594233791525</v>
      </c>
    </row>
    <row r="25" spans="1:8" ht="12.75">
      <c r="A25" s="2" t="s">
        <v>6</v>
      </c>
      <c r="C25" s="3">
        <v>10</v>
      </c>
      <c r="D25" s="3">
        <v>0</v>
      </c>
      <c r="E25" s="3">
        <v>10</v>
      </c>
      <c r="F25" s="4">
        <v>0.21985269</v>
      </c>
      <c r="G25" s="4">
        <v>0.9237368391781431</v>
      </c>
      <c r="H25" s="4">
        <v>0.0020308602894541215</v>
      </c>
    </row>
    <row r="26" spans="1:8" ht="12.75">
      <c r="A26" s="2" t="s">
        <v>6</v>
      </c>
      <c r="C26" s="3">
        <v>19</v>
      </c>
      <c r="D26" s="3">
        <v>1.5</v>
      </c>
      <c r="E26" s="3">
        <v>17.5</v>
      </c>
      <c r="F26" s="4">
        <v>0.41772012</v>
      </c>
      <c r="G26" s="4">
        <v>0.9215639557950703</v>
      </c>
      <c r="H26" s="4">
        <v>0.003849558062023914</v>
      </c>
    </row>
    <row r="27" ht="12.75">
      <c r="A27" s="5" t="s">
        <v>6</v>
      </c>
    </row>
    <row r="28" spans="1:6" ht="12.75">
      <c r="A28" s="6" t="s">
        <v>1</v>
      </c>
      <c r="C28" s="7">
        <f>SUBTOTAL(9,C19:C26)</f>
        <v>0</v>
      </c>
      <c r="D28" s="7">
        <f>SUBTOTAL(9,D19:D26)</f>
        <v>0</v>
      </c>
      <c r="E28" s="7">
        <f>SUBTOTAL(9,E19:E26)</f>
        <v>0</v>
      </c>
      <c r="F28" s="8">
        <f>SUBTOTAL(9,F19:F26)</f>
        <v>0</v>
      </c>
    </row>
    <row r="29" spans="1:8" ht="12.75">
      <c r="A29" s="2" t="s">
        <v>7</v>
      </c>
      <c r="C29" s="3">
        <v>42</v>
      </c>
      <c r="D29" s="3">
        <v>129</v>
      </c>
      <c r="E29" s="3">
        <v>-87</v>
      </c>
      <c r="F29" s="4">
        <v>0.92338133</v>
      </c>
      <c r="G29" s="4">
        <v>0.679649464459592</v>
      </c>
      <c r="H29" s="4">
        <v>0.006275756264264857</v>
      </c>
    </row>
    <row r="30" ht="12.75">
      <c r="A30" s="5" t="s">
        <v>7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8</v>
      </c>
      <c r="C32" s="3">
        <v>78</v>
      </c>
      <c r="D32" s="3">
        <v>45</v>
      </c>
      <c r="E32" s="3">
        <v>33</v>
      </c>
      <c r="F32" s="4">
        <v>1.71485104</v>
      </c>
      <c r="G32" s="4">
        <v>0.996752488111947</v>
      </c>
      <c r="H32" s="4">
        <v>0.0170928204086136</v>
      </c>
    </row>
    <row r="33" ht="12.75">
      <c r="A33" s="5" t="s">
        <v>8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9</v>
      </c>
      <c r="C35" s="3">
        <v>24</v>
      </c>
      <c r="D35" s="3">
        <v>0.5</v>
      </c>
      <c r="E35" s="3">
        <v>23.5</v>
      </c>
      <c r="F35" s="4">
        <v>0.52764647</v>
      </c>
      <c r="G35" s="4">
        <v>0.952273991830954</v>
      </c>
      <c r="H35" s="4">
        <v>0.005024640102624117</v>
      </c>
    </row>
    <row r="36" ht="12.75">
      <c r="A36" s="5" t="s">
        <v>9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10</v>
      </c>
      <c r="C38" s="3">
        <v>50</v>
      </c>
      <c r="D38" s="3">
        <v>16.5</v>
      </c>
      <c r="E38" s="3">
        <v>33.5</v>
      </c>
      <c r="F38" s="4">
        <v>1.09926349</v>
      </c>
      <c r="G38" s="4">
        <v>0.8751960065251204</v>
      </c>
      <c r="H38" s="4">
        <v>0.009620710165668667</v>
      </c>
    </row>
    <row r="39" spans="1:8" ht="12.75">
      <c r="A39" s="2" t="s">
        <v>10</v>
      </c>
      <c r="C39" s="3">
        <v>4</v>
      </c>
      <c r="D39" s="3">
        <v>0</v>
      </c>
      <c r="E39" s="3">
        <v>4</v>
      </c>
      <c r="F39" s="4">
        <v>0.08794107000000001</v>
      </c>
      <c r="G39" s="4">
        <v>0.8975284494349723</v>
      </c>
      <c r="H39" s="4">
        <v>0.0007892961219875237</v>
      </c>
    </row>
    <row r="40" ht="12.75">
      <c r="A40" s="5" t="s">
        <v>10</v>
      </c>
    </row>
    <row r="41" spans="1:6" ht="12.75">
      <c r="A41" s="6" t="s">
        <v>1</v>
      </c>
      <c r="C41" s="7">
        <f>SUBTOTAL(9,C38:C39)</f>
        <v>0</v>
      </c>
      <c r="D41" s="7">
        <f>SUBTOTAL(9,D38:D39)</f>
        <v>0</v>
      </c>
      <c r="E41" s="7">
        <f>SUBTOTAL(9,E38:E39)</f>
        <v>0</v>
      </c>
      <c r="F41" s="8">
        <f>SUBTOTAL(9,F38:F39)</f>
        <v>0</v>
      </c>
    </row>
    <row r="42" spans="1:8" ht="12.75">
      <c r="A42" s="2" t="s">
        <v>11</v>
      </c>
      <c r="C42" s="3">
        <v>378</v>
      </c>
      <c r="D42" s="3">
        <v>309</v>
      </c>
      <c r="E42" s="3">
        <v>69</v>
      </c>
      <c r="F42" s="4">
        <v>8.31043201</v>
      </c>
      <c r="G42" s="4">
        <v>0.75</v>
      </c>
      <c r="H42" s="4">
        <v>0.062328240075</v>
      </c>
    </row>
    <row r="43" spans="1:8" ht="12.75">
      <c r="A43" s="2" t="s">
        <v>11</v>
      </c>
      <c r="C43" s="3">
        <v>165</v>
      </c>
      <c r="D43" s="3">
        <v>66</v>
      </c>
      <c r="E43" s="3">
        <v>99</v>
      </c>
      <c r="F43" s="4">
        <v>3.62756952</v>
      </c>
      <c r="G43" s="4">
        <v>0.721518987341772</v>
      </c>
      <c r="H43" s="4">
        <v>0.026173602865822775</v>
      </c>
    </row>
    <row r="44" spans="1:8" ht="12.75">
      <c r="A44" s="2" t="s">
        <v>11</v>
      </c>
      <c r="C44" s="3">
        <v>46</v>
      </c>
      <c r="D44" s="3">
        <v>2.25</v>
      </c>
      <c r="E44" s="3">
        <v>43.75</v>
      </c>
      <c r="F44" s="4">
        <v>1.01132241</v>
      </c>
      <c r="G44" s="4">
        <v>0.7076436222005844</v>
      </c>
      <c r="H44" s="4">
        <v>0.007156558534250246</v>
      </c>
    </row>
    <row r="45" spans="1:8" ht="12.75">
      <c r="A45" s="2" t="s">
        <v>11</v>
      </c>
      <c r="C45" s="3">
        <v>100.5</v>
      </c>
      <c r="D45" s="3">
        <v>58.69</v>
      </c>
      <c r="E45" s="3">
        <v>41.81</v>
      </c>
      <c r="F45" s="4">
        <v>2.20951962</v>
      </c>
      <c r="G45" s="4">
        <v>0.6811542887492252</v>
      </c>
      <c r="H45" s="4">
        <v>0.015050237652385582</v>
      </c>
    </row>
    <row r="46" spans="1:8" ht="12.75">
      <c r="A46" s="2" t="s">
        <v>11</v>
      </c>
      <c r="C46" s="3">
        <v>5.75</v>
      </c>
      <c r="D46" s="3">
        <v>0.63</v>
      </c>
      <c r="E46" s="3">
        <v>5.12</v>
      </c>
      <c r="F46" s="4">
        <v>0.1264153</v>
      </c>
      <c r="G46" s="4">
        <v>0.7030153390912887</v>
      </c>
      <c r="H46" s="4">
        <v>0.00088871894995827</v>
      </c>
    </row>
    <row r="47" spans="1:8" ht="12.75">
      <c r="A47" s="2" t="s">
        <v>11</v>
      </c>
      <c r="C47" s="3">
        <v>18.5</v>
      </c>
      <c r="D47" s="3">
        <v>3</v>
      </c>
      <c r="E47" s="3">
        <v>15.5</v>
      </c>
      <c r="F47" s="4">
        <v>0.40672749</v>
      </c>
      <c r="G47" s="4">
        <v>0.6993847924227672</v>
      </c>
      <c r="H47" s="4">
        <v>0.002844590211662832</v>
      </c>
    </row>
    <row r="48" spans="1:8" ht="12.75">
      <c r="A48" s="2" t="s">
        <v>11</v>
      </c>
      <c r="C48" s="3">
        <v>1</v>
      </c>
      <c r="D48" s="3">
        <v>0</v>
      </c>
      <c r="E48" s="3">
        <v>1</v>
      </c>
      <c r="F48" s="4">
        <v>0.021985259999999996</v>
      </c>
      <c r="G48" s="4">
        <v>0.6722599159308009</v>
      </c>
      <c r="H48" s="4">
        <v>0.00014779809039316795</v>
      </c>
    </row>
    <row r="49" spans="1:8" ht="12.75">
      <c r="A49" s="2" t="s">
        <v>11</v>
      </c>
      <c r="C49" s="3">
        <v>7.5</v>
      </c>
      <c r="D49" s="3">
        <v>0</v>
      </c>
      <c r="E49" s="3">
        <v>7.5</v>
      </c>
      <c r="F49" s="4">
        <v>0.16488952</v>
      </c>
      <c r="G49" s="4">
        <v>0.6642201929873158</v>
      </c>
      <c r="H49" s="4">
        <v>0.0010952294879598586</v>
      </c>
    </row>
    <row r="50" spans="1:8" ht="12.75">
      <c r="A50" s="2" t="s">
        <v>11</v>
      </c>
      <c r="C50" s="3">
        <v>3</v>
      </c>
      <c r="D50" s="3">
        <v>0</v>
      </c>
      <c r="E50" s="3">
        <v>3</v>
      </c>
      <c r="F50" s="4">
        <v>0.0659558</v>
      </c>
      <c r="G50" s="4">
        <v>0.6719287860828971</v>
      </c>
      <c r="H50" s="4">
        <v>0.0004431760062912634</v>
      </c>
    </row>
    <row r="51" spans="1:8" ht="12.75">
      <c r="A51" s="2" t="s">
        <v>11</v>
      </c>
      <c r="C51" s="3">
        <v>0.5</v>
      </c>
      <c r="D51" s="3">
        <v>0</v>
      </c>
      <c r="E51" s="3">
        <v>0.5</v>
      </c>
      <c r="F51" s="4">
        <v>0.010992629999999998</v>
      </c>
      <c r="G51" s="4">
        <v>0.6929554133727815</v>
      </c>
      <c r="H51" s="4">
        <v>7.617402465704037E-05</v>
      </c>
    </row>
    <row r="52" spans="1:8" ht="12.75">
      <c r="A52" s="2" t="s">
        <v>11</v>
      </c>
      <c r="C52" s="3">
        <v>2</v>
      </c>
      <c r="D52" s="3">
        <v>0</v>
      </c>
      <c r="E52" s="3">
        <v>2</v>
      </c>
      <c r="F52" s="4">
        <v>0.043970529999999994</v>
      </c>
      <c r="G52" s="4">
        <v>0.6895582722334607</v>
      </c>
      <c r="H52" s="4">
        <v>0.0003032024269598955</v>
      </c>
    </row>
    <row r="53" ht="12.75">
      <c r="A53" s="5" t="s">
        <v>11</v>
      </c>
    </row>
    <row r="54" spans="1:6" ht="12.75">
      <c r="A54" s="6" t="s">
        <v>1</v>
      </c>
      <c r="C54" s="7">
        <f>SUBTOTAL(9,C42:C52)</f>
        <v>0</v>
      </c>
      <c r="D54" s="7">
        <f>SUBTOTAL(9,D42:D52)</f>
        <v>0</v>
      </c>
      <c r="E54" s="7">
        <f>SUBTOTAL(9,E42:E52)</f>
        <v>0</v>
      </c>
      <c r="F54" s="8">
        <f>SUBTOTAL(9,F42:F52)</f>
        <v>0</v>
      </c>
    </row>
    <row r="55" spans="1:8" ht="12.75">
      <c r="A55" s="2" t="s">
        <v>12</v>
      </c>
      <c r="C55" s="3">
        <v>428.9</v>
      </c>
      <c r="D55" s="3">
        <v>420.2</v>
      </c>
      <c r="E55" s="3">
        <v>8.7</v>
      </c>
      <c r="F55" s="4">
        <v>9.42948224</v>
      </c>
      <c r="G55" s="4">
        <v>0.5</v>
      </c>
      <c r="H55" s="4">
        <v>0.0471474112</v>
      </c>
    </row>
    <row r="56" spans="1:8" ht="12.75">
      <c r="A56" s="2" t="s">
        <v>12</v>
      </c>
      <c r="C56" s="3">
        <v>354.5</v>
      </c>
      <c r="D56" s="3">
        <v>385</v>
      </c>
      <c r="E56" s="3">
        <v>-30.5</v>
      </c>
      <c r="F56" s="4">
        <v>7.79377816</v>
      </c>
      <c r="G56" s="4">
        <v>0.5015822784810119</v>
      </c>
      <c r="H56" s="4">
        <v>0.03909221007468349</v>
      </c>
    </row>
    <row r="57" spans="1:8" ht="12.75">
      <c r="A57" s="2" t="s">
        <v>12</v>
      </c>
      <c r="C57" s="3">
        <v>244.25</v>
      </c>
      <c r="D57" s="3">
        <v>98.2</v>
      </c>
      <c r="E57" s="3">
        <v>146.05</v>
      </c>
      <c r="F57" s="4">
        <v>5.369902159999999</v>
      </c>
      <c r="G57" s="4">
        <v>0.540895813047712</v>
      </c>
      <c r="H57" s="4">
        <v>0.02904557594819864</v>
      </c>
    </row>
    <row r="58" spans="1:8" ht="12.75">
      <c r="A58" s="2" t="s">
        <v>12</v>
      </c>
      <c r="C58" s="3">
        <v>111</v>
      </c>
      <c r="D58" s="3">
        <v>14.85</v>
      </c>
      <c r="E58" s="3">
        <v>96.15</v>
      </c>
      <c r="F58" s="4">
        <v>2.44036495</v>
      </c>
      <c r="G58" s="4">
        <v>0.523056057866184</v>
      </c>
      <c r="H58" s="4">
        <v>0.012764476705018075</v>
      </c>
    </row>
    <row r="59" spans="1:8" ht="12.75">
      <c r="A59" s="2" t="s">
        <v>12</v>
      </c>
      <c r="C59" s="3">
        <v>88.5</v>
      </c>
      <c r="D59" s="3">
        <v>22.3</v>
      </c>
      <c r="E59" s="3">
        <v>66.2</v>
      </c>
      <c r="F59" s="4">
        <v>1.94569638</v>
      </c>
      <c r="G59" s="4">
        <v>0.4530423848303591</v>
      </c>
      <c r="H59" s="4">
        <v>0.008814829281509968</v>
      </c>
    </row>
    <row r="60" ht="12.75">
      <c r="A60" s="5" t="s">
        <v>12</v>
      </c>
    </row>
    <row r="61" spans="1:6" ht="12.75">
      <c r="A61" s="6" t="s">
        <v>1</v>
      </c>
      <c r="C61" s="7">
        <f>SUBTOTAL(9,C55:C59)</f>
        <v>0</v>
      </c>
      <c r="D61" s="7">
        <f>SUBTOTAL(9,D55:D59)</f>
        <v>0</v>
      </c>
      <c r="E61" s="7">
        <f>SUBTOTAL(9,E55:E59)</f>
        <v>0</v>
      </c>
      <c r="F61" s="8">
        <f>SUBTOTAL(9,F55:F59)</f>
        <v>0</v>
      </c>
    </row>
    <row r="62" spans="1:8" ht="12.75">
      <c r="A62" s="2" t="s">
        <v>13</v>
      </c>
      <c r="C62" s="3">
        <v>51</v>
      </c>
      <c r="D62" s="3">
        <v>10</v>
      </c>
      <c r="E62" s="3">
        <v>41</v>
      </c>
      <c r="F62" s="4">
        <v>1.12124876</v>
      </c>
      <c r="G62" s="4">
        <v>0.8005555282959158</v>
      </c>
      <c r="H62" s="4">
        <v>0.008976218934129405</v>
      </c>
    </row>
    <row r="63" ht="12.75">
      <c r="A63" s="5" t="s">
        <v>13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  <row r="65" spans="1:8" ht="12.75">
      <c r="A65" s="2" t="s">
        <v>14</v>
      </c>
      <c r="C65" s="3">
        <v>80</v>
      </c>
      <c r="D65" s="3">
        <v>0</v>
      </c>
      <c r="E65" s="3">
        <v>80</v>
      </c>
      <c r="F65" s="4">
        <v>1.75882158</v>
      </c>
      <c r="G65" s="4">
        <v>-0.3230282375852056</v>
      </c>
      <c r="H65" s="4">
        <v>-0.005681490352142268</v>
      </c>
    </row>
    <row r="66" ht="12.75">
      <c r="A66" s="5" t="s">
        <v>14</v>
      </c>
    </row>
    <row r="67" spans="1:6" ht="12.75">
      <c r="A67" s="6" t="s">
        <v>1</v>
      </c>
      <c r="C67" s="7">
        <f>SUBTOTAL(9,C65:C65)</f>
        <v>0</v>
      </c>
      <c r="D67" s="7">
        <f>SUBTOTAL(9,D65:D65)</f>
        <v>0</v>
      </c>
      <c r="E67" s="7">
        <f>SUBTOTAL(9,E65:E65)</f>
        <v>0</v>
      </c>
      <c r="F67" s="8">
        <f>SUBTOTAL(9,F65:F65)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