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<sst xmlns="http://schemas.openxmlformats.org/spreadsheetml/2006/main" count="59" uniqueCount="14">
  <si>
    <t>20 SPOT</t>
  </si>
  <si>
    <t>Totals:</t>
  </si>
  <si>
    <t>5 SPOT</t>
  </si>
  <si>
    <t>BEST BET</t>
  </si>
  <si>
    <t>BOTTOM S</t>
  </si>
  <si>
    <t>EDGE S</t>
  </si>
  <si>
    <t>KINGO</t>
  </si>
  <si>
    <t>LASTBALL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</si>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</sst>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87</v>
      </c>
      <c r="D1" s="3">
        <v>45</v>
      </c>
      <c r="E1" s="3">
        <v>42</v>
      </c>
      <c r="F1" s="4">
        <v>2.81763124</v>
      </c>
      <c r="G1" s="4">
        <v>-2.6123927248924135</v>
      </c>
      <c r="H1" s="4">
        <v>-0.07360759352805589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522.2</v>
      </c>
      <c r="D4" s="3">
        <v>72.8</v>
      </c>
      <c r="E4" s="3">
        <v>449.4</v>
      </c>
      <c r="F4" s="4">
        <v>16.91226479</v>
      </c>
      <c r="G4" s="4">
        <v>0.7964819990136452</v>
      </c>
      <c r="H4" s="4">
        <v>0.13470314467787287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72</v>
      </c>
      <c r="D7" s="3">
        <v>75.56</v>
      </c>
      <c r="E7" s="3">
        <v>-3.56</v>
      </c>
      <c r="F7" s="4">
        <v>2.33183275</v>
      </c>
      <c r="G7" s="4">
        <v>0.672151898734178</v>
      </c>
      <c r="H7" s="4">
        <v>0.015673458104430396</v>
      </c>
    </row>
    <row r="8" spans="1:8" ht="12.75">
      <c r="A8" s="2" t="s">
        <v>3</v>
      </c>
      <c r="C8" s="3">
        <v>76.55</v>
      </c>
      <c r="D8" s="3">
        <v>0</v>
      </c>
      <c r="E8" s="3">
        <v>76.55</v>
      </c>
      <c r="F8" s="4">
        <v>2.47919163</v>
      </c>
      <c r="G8" s="4">
        <v>0.6490262901655303</v>
      </c>
      <c r="H8" s="4">
        <v>0.016090605462283337</v>
      </c>
    </row>
    <row r="9" spans="1:8" ht="12.75">
      <c r="A9" s="2" t="s">
        <v>3</v>
      </c>
      <c r="C9" s="3">
        <v>1.35</v>
      </c>
      <c r="D9" s="3">
        <v>0</v>
      </c>
      <c r="E9" s="3">
        <v>1.35</v>
      </c>
      <c r="F9" s="4">
        <v>0.04372186</v>
      </c>
      <c r="G9" s="4">
        <v>0.6861473969068895</v>
      </c>
      <c r="H9" s="4">
        <v>0.0002999964042692745</v>
      </c>
    </row>
    <row r="10" spans="1:8" ht="12.75">
      <c r="A10" s="2" t="s">
        <v>3</v>
      </c>
      <c r="C10" s="3">
        <v>5.4</v>
      </c>
      <c r="D10" s="3">
        <v>0</v>
      </c>
      <c r="E10" s="3">
        <v>5.4</v>
      </c>
      <c r="F10" s="4">
        <v>0.17488745000000003</v>
      </c>
      <c r="G10" s="4">
        <v>0.6778487335449348</v>
      </c>
      <c r="H10" s="4">
        <v>0.0011854723649540313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7</v>
      </c>
      <c r="D13" s="3">
        <v>14</v>
      </c>
      <c r="E13" s="3">
        <v>-7</v>
      </c>
      <c r="F13" s="4">
        <v>0.22670595999999998</v>
      </c>
      <c r="G13" s="4">
        <v>0.8005555282959158</v>
      </c>
      <c r="H13" s="4">
        <v>0.0018149070957563273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16</v>
      </c>
      <c r="D16" s="3">
        <v>4</v>
      </c>
      <c r="E16" s="3">
        <v>12</v>
      </c>
      <c r="F16" s="4">
        <v>0.51818505</v>
      </c>
      <c r="G16" s="4">
        <v>0.36278570832041845</v>
      </c>
      <c r="H16" s="4">
        <v>0.0018799013040530143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</v>
      </c>
      <c r="D19" s="3">
        <v>0</v>
      </c>
      <c r="E19" s="3">
        <v>1</v>
      </c>
      <c r="F19" s="4">
        <v>0.03238656</v>
      </c>
      <c r="G19" s="4">
        <v>0.7658480759746579</v>
      </c>
      <c r="H19" s="4">
        <v>0.0002480318466343781</v>
      </c>
    </row>
    <row r="20" spans="1:8" ht="12.75">
      <c r="A20" s="2" t="s">
        <v>6</v>
      </c>
      <c r="C20" s="3">
        <v>0.8</v>
      </c>
      <c r="D20" s="3">
        <v>0</v>
      </c>
      <c r="E20" s="3">
        <v>0.8</v>
      </c>
      <c r="F20" s="4">
        <v>0.025909250000000005</v>
      </c>
      <c r="G20" s="4">
        <v>0.7739096346691292</v>
      </c>
      <c r="H20" s="4">
        <v>0.00020051418202051135</v>
      </c>
    </row>
    <row r="21" spans="1:8" ht="12.75">
      <c r="A21" s="2" t="s">
        <v>6</v>
      </c>
      <c r="C21" s="3">
        <v>0.2</v>
      </c>
      <c r="D21" s="3">
        <v>0</v>
      </c>
      <c r="E21" s="3">
        <v>0.2</v>
      </c>
      <c r="F21" s="4">
        <v>0.006477310000000001</v>
      </c>
      <c r="G21" s="4">
        <v>0.4345660666104565</v>
      </c>
      <c r="H21" s="4">
        <v>2.8148191289165764E-05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5</v>
      </c>
      <c r="D24" s="3">
        <v>0</v>
      </c>
      <c r="E24" s="3">
        <v>5</v>
      </c>
      <c r="F24" s="4">
        <v>0.16193283</v>
      </c>
      <c r="G24" s="4">
        <v>0.9165043816942551</v>
      </c>
      <c r="H24" s="4">
        <v>0.0014841214823515098</v>
      </c>
    </row>
    <row r="25" spans="1:8" ht="12.75">
      <c r="A25" s="2" t="s">
        <v>7</v>
      </c>
      <c r="C25" s="3">
        <v>1</v>
      </c>
      <c r="D25" s="3">
        <v>0</v>
      </c>
      <c r="E25" s="3">
        <v>1</v>
      </c>
      <c r="F25" s="4">
        <v>0.03238656</v>
      </c>
      <c r="G25" s="4">
        <v>0.9271469068811646</v>
      </c>
      <c r="H25" s="4">
        <v>0.0003002709892852126</v>
      </c>
    </row>
    <row r="26" ht="12.75">
      <c r="A26" s="5" t="s">
        <v>7</v>
      </c>
    </row>
    <row r="27" spans="1:6" ht="12.75">
      <c r="A27" s="6" t="s">
        <v>1</v>
      </c>
      <c r="C27" s="7">
        <f>SUBTOTAL(9,C24:C25)</f>
        <v>0</v>
      </c>
      <c r="D27" s="7">
        <f>SUBTOTAL(9,D24:D25)</f>
        <v>0</v>
      </c>
      <c r="E27" s="7">
        <f>SUBTOTAL(9,E24:E25)</f>
        <v>0</v>
      </c>
      <c r="F27" s="8">
        <f>SUBTOTAL(9,F24:F25)</f>
        <v>0</v>
      </c>
    </row>
    <row r="28" spans="1:8" ht="12.75">
      <c r="A28" s="2" t="s">
        <v>8</v>
      </c>
      <c r="C28" s="3">
        <v>1</v>
      </c>
      <c r="D28" s="3">
        <v>0</v>
      </c>
      <c r="E28" s="3">
        <v>1</v>
      </c>
      <c r="F28" s="4">
        <v>0.03238656</v>
      </c>
      <c r="G28" s="4">
        <v>0.9969732482707166</v>
      </c>
      <c r="H28" s="4">
        <v>0.0003228853392351446</v>
      </c>
    </row>
    <row r="29" spans="1:8" ht="12.75">
      <c r="A29" s="2" t="s">
        <v>8</v>
      </c>
      <c r="C29" s="3">
        <v>91.2</v>
      </c>
      <c r="D29" s="3">
        <v>30</v>
      </c>
      <c r="E29" s="3">
        <v>61.2</v>
      </c>
      <c r="F29" s="4">
        <v>2.9536548199999997</v>
      </c>
      <c r="G29" s="4">
        <v>0.996752488111947</v>
      </c>
      <c r="H29" s="4">
        <v>0.029440627908588448</v>
      </c>
    </row>
    <row r="30" ht="12.75">
      <c r="A30" s="5" t="s">
        <v>8</v>
      </c>
    </row>
    <row r="31" spans="1:6" ht="12.75">
      <c r="A31" s="6" t="s">
        <v>1</v>
      </c>
      <c r="C31" s="7">
        <f>SUBTOTAL(9,C28:C29)</f>
        <v>0</v>
      </c>
      <c r="D31" s="7">
        <f>SUBTOTAL(9,D28:D29)</f>
        <v>0</v>
      </c>
      <c r="E31" s="7">
        <f>SUBTOTAL(9,E28:E29)</f>
        <v>0</v>
      </c>
      <c r="F31" s="8">
        <f>SUBTOTAL(9,F28:F29)</f>
        <v>0</v>
      </c>
    </row>
    <row r="32" spans="1:8" ht="12.75">
      <c r="A32" s="2" t="s">
        <v>9</v>
      </c>
      <c r="C32" s="3">
        <v>8</v>
      </c>
      <c r="D32" s="3">
        <v>0</v>
      </c>
      <c r="E32" s="3">
        <v>8</v>
      </c>
      <c r="F32" s="4">
        <v>0.25909252</v>
      </c>
      <c r="G32" s="4">
        <v>0.8986646265127279</v>
      </c>
      <c r="H32" s="4">
        <v>0.002328372827180415</v>
      </c>
    </row>
    <row r="33" spans="1:8" ht="12.75">
      <c r="A33" s="2" t="s">
        <v>9</v>
      </c>
      <c r="C33" s="3">
        <v>1</v>
      </c>
      <c r="D33" s="3">
        <v>0</v>
      </c>
      <c r="E33" s="3">
        <v>1</v>
      </c>
      <c r="F33" s="4">
        <v>0.03238656</v>
      </c>
      <c r="G33" s="4">
        <v>0.9120610402255974</v>
      </c>
      <c r="H33" s="4">
        <v>0.0002953851960292873</v>
      </c>
    </row>
    <row r="34" ht="12.75">
      <c r="A34" s="5" t="s">
        <v>9</v>
      </c>
    </row>
    <row r="35" spans="1:6" ht="12.75">
      <c r="A35" s="6" t="s">
        <v>1</v>
      </c>
      <c r="C35" s="7">
        <f>SUBTOTAL(9,C32:C33)</f>
        <v>0</v>
      </c>
      <c r="D35" s="7">
        <f>SUBTOTAL(9,D32:D33)</f>
        <v>0</v>
      </c>
      <c r="E35" s="7">
        <f>SUBTOTAL(9,E32:E33)</f>
        <v>0</v>
      </c>
      <c r="F35" s="8">
        <f>SUBTOTAL(9,F32:F33)</f>
        <v>0</v>
      </c>
    </row>
    <row r="36" spans="1:8" ht="12.75">
      <c r="A36" s="2" t="s">
        <v>10</v>
      </c>
      <c r="C36" s="3">
        <v>28</v>
      </c>
      <c r="D36" s="3">
        <v>19.5</v>
      </c>
      <c r="E36" s="3">
        <v>8.5</v>
      </c>
      <c r="F36" s="4">
        <v>0.9068238399999999</v>
      </c>
      <c r="G36" s="4">
        <v>0.75</v>
      </c>
      <c r="H36" s="4">
        <v>0.006801178799999999</v>
      </c>
    </row>
    <row r="37" spans="1:8" ht="12.75">
      <c r="A37" s="2" t="s">
        <v>10</v>
      </c>
      <c r="C37" s="3">
        <v>88</v>
      </c>
      <c r="D37" s="3">
        <v>78</v>
      </c>
      <c r="E37" s="3">
        <v>10</v>
      </c>
      <c r="F37" s="4">
        <v>2.8500178099999998</v>
      </c>
      <c r="G37" s="4">
        <v>0.721518987341772</v>
      </c>
      <c r="H37" s="4">
        <v>0.02056341964177215</v>
      </c>
    </row>
    <row r="38" spans="1:8" ht="12.75">
      <c r="A38" s="2" t="s">
        <v>10</v>
      </c>
      <c r="C38" s="3">
        <v>32</v>
      </c>
      <c r="D38" s="3">
        <v>15.5</v>
      </c>
      <c r="E38" s="3">
        <v>16.5</v>
      </c>
      <c r="F38" s="4">
        <v>1.03637011</v>
      </c>
      <c r="G38" s="4">
        <v>0.7076436222005844</v>
      </c>
      <c r="H38" s="4">
        <v>0.0073338069858081825</v>
      </c>
    </row>
    <row r="39" spans="1:8" ht="12.75">
      <c r="A39" s="2" t="s">
        <v>10</v>
      </c>
      <c r="C39" s="3">
        <v>2.5</v>
      </c>
      <c r="D39" s="3">
        <v>0.25</v>
      </c>
      <c r="E39" s="3">
        <v>2.25</v>
      </c>
      <c r="F39" s="4">
        <v>0.08096641</v>
      </c>
      <c r="G39" s="4">
        <v>0.6811542887492252</v>
      </c>
      <c r="H39" s="4">
        <v>0.0005515061741612814</v>
      </c>
    </row>
    <row r="40" spans="1:8" ht="12.75">
      <c r="A40" s="2" t="s">
        <v>10</v>
      </c>
      <c r="C40" s="3">
        <v>0</v>
      </c>
      <c r="D40" s="3">
        <v>0</v>
      </c>
      <c r="E40" s="3">
        <v>0</v>
      </c>
      <c r="F40" s="4">
        <v>0</v>
      </c>
      <c r="G40" s="4">
        <v>0.7030153390912887</v>
      </c>
      <c r="H40" s="4">
        <v>0</v>
      </c>
    </row>
    <row r="41" spans="1:8" ht="12.75">
      <c r="A41" s="2" t="s">
        <v>10</v>
      </c>
      <c r="C41" s="3">
        <v>34.7</v>
      </c>
      <c r="D41" s="3">
        <v>20.1</v>
      </c>
      <c r="E41" s="3">
        <v>14.6</v>
      </c>
      <c r="F41" s="4">
        <v>1.12381384</v>
      </c>
      <c r="G41" s="4">
        <v>0.6993847924227672</v>
      </c>
      <c r="H41" s="4">
        <v>0.00785978309210233</v>
      </c>
    </row>
    <row r="42" spans="1:8" ht="12.75">
      <c r="A42" s="2" t="s">
        <v>10</v>
      </c>
      <c r="C42" s="3">
        <v>0</v>
      </c>
      <c r="D42" s="3">
        <v>0</v>
      </c>
      <c r="E42" s="3">
        <v>0</v>
      </c>
      <c r="F42" s="4">
        <v>0</v>
      </c>
      <c r="G42" s="4">
        <v>0.6722599159308009</v>
      </c>
      <c r="H42" s="4">
        <v>0</v>
      </c>
    </row>
    <row r="43" spans="1:8" ht="12.75">
      <c r="A43" s="2" t="s">
        <v>10</v>
      </c>
      <c r="C43" s="3">
        <v>0</v>
      </c>
      <c r="D43" s="3">
        <v>0</v>
      </c>
      <c r="E43" s="3">
        <v>0</v>
      </c>
      <c r="F43" s="4">
        <v>0</v>
      </c>
      <c r="G43" s="4">
        <v>0.6719287860828971</v>
      </c>
      <c r="H43" s="4">
        <v>0</v>
      </c>
    </row>
    <row r="44" spans="1:8" ht="12.75">
      <c r="A44" s="2" t="s">
        <v>10</v>
      </c>
      <c r="C44" s="3">
        <v>0</v>
      </c>
      <c r="D44" s="3">
        <v>0</v>
      </c>
      <c r="E44" s="3">
        <v>0</v>
      </c>
      <c r="F44" s="4">
        <v>0</v>
      </c>
      <c r="G44" s="4">
        <v>0.6895582722334607</v>
      </c>
      <c r="H44" s="4">
        <v>0</v>
      </c>
    </row>
    <row r="45" ht="12.75">
      <c r="A45" s="5" t="s">
        <v>10</v>
      </c>
    </row>
    <row r="46" spans="1:6" ht="12.75">
      <c r="A46" s="6" t="s">
        <v>1</v>
      </c>
      <c r="C46" s="7">
        <f>SUBTOTAL(9,C36:C44)</f>
        <v>0</v>
      </c>
      <c r="D46" s="7">
        <f>SUBTOTAL(9,D36:D44)</f>
        <v>0</v>
      </c>
      <c r="E46" s="7">
        <f>SUBTOTAL(9,E36:E44)</f>
        <v>0</v>
      </c>
      <c r="F46" s="8">
        <f>SUBTOTAL(9,F36:F44)</f>
        <v>0</v>
      </c>
    </row>
    <row r="47" spans="1:8" ht="12.75">
      <c r="A47" s="2" t="s">
        <v>11</v>
      </c>
      <c r="C47" s="3">
        <v>892.05</v>
      </c>
      <c r="D47" s="3">
        <v>523.25</v>
      </c>
      <c r="E47" s="3">
        <v>368.8</v>
      </c>
      <c r="F47" s="4">
        <v>28.89043624</v>
      </c>
      <c r="G47" s="4">
        <v>0.5</v>
      </c>
      <c r="H47" s="4">
        <v>0.1444521812</v>
      </c>
    </row>
    <row r="48" spans="1:8" ht="12.75">
      <c r="A48" s="2" t="s">
        <v>11</v>
      </c>
      <c r="C48" s="3">
        <v>487.75</v>
      </c>
      <c r="D48" s="3">
        <v>275</v>
      </c>
      <c r="E48" s="3">
        <v>212.75</v>
      </c>
      <c r="F48" s="4">
        <v>15.79654759</v>
      </c>
      <c r="G48" s="4">
        <v>0.5015822784810119</v>
      </c>
      <c r="H48" s="4">
        <v>0.07923268332325939</v>
      </c>
    </row>
    <row r="49" spans="1:8" ht="12.75">
      <c r="A49" s="2" t="s">
        <v>11</v>
      </c>
      <c r="C49" s="3">
        <v>191.25</v>
      </c>
      <c r="D49" s="3">
        <v>14.2</v>
      </c>
      <c r="E49" s="3">
        <v>177.05</v>
      </c>
      <c r="F49" s="4">
        <v>6.19393075</v>
      </c>
      <c r="G49" s="4">
        <v>0.540895813047712</v>
      </c>
      <c r="H49" s="4">
        <v>0.033502712089824735</v>
      </c>
    </row>
    <row r="50" spans="1:8" ht="12.75">
      <c r="A50" s="2" t="s">
        <v>11</v>
      </c>
      <c r="C50" s="3">
        <v>153.75</v>
      </c>
      <c r="D50" s="3">
        <v>30.7</v>
      </c>
      <c r="E50" s="3">
        <v>123.05</v>
      </c>
      <c r="F50" s="4">
        <v>4.97943453</v>
      </c>
      <c r="G50" s="4">
        <v>0.523056057866184</v>
      </c>
      <c r="H50" s="4">
        <v>0.026045233956645545</v>
      </c>
    </row>
    <row r="51" spans="1:8" ht="12.75">
      <c r="A51" s="2" t="s">
        <v>11</v>
      </c>
      <c r="C51" s="3">
        <v>30</v>
      </c>
      <c r="D51" s="3">
        <v>5.8</v>
      </c>
      <c r="E51" s="3">
        <v>24.2</v>
      </c>
      <c r="F51" s="4">
        <v>0.97159698</v>
      </c>
      <c r="G51" s="4">
        <v>0.4530423848303591</v>
      </c>
      <c r="H51" s="4">
        <v>0.004401746129131746</v>
      </c>
    </row>
    <row r="52" ht="12.75">
      <c r="A52" s="5" t="s">
        <v>11</v>
      </c>
    </row>
    <row r="53" spans="1:6" ht="12.75">
      <c r="A53" s="6" t="s">
        <v>1</v>
      </c>
      <c r="C53" s="7">
        <f>SUBTOTAL(9,C47:C51)</f>
        <v>0</v>
      </c>
      <c r="D53" s="7">
        <f>SUBTOTAL(9,D47:D51)</f>
        <v>0</v>
      </c>
      <c r="E53" s="7">
        <f>SUBTOTAL(9,E47:E51)</f>
        <v>0</v>
      </c>
      <c r="F53" s="8">
        <f>SUBTOTAL(9,F47:F51)</f>
        <v>0</v>
      </c>
    </row>
    <row r="54" spans="1:8" ht="12.75">
      <c r="A54" s="2" t="s">
        <v>12</v>
      </c>
      <c r="C54" s="3">
        <v>7</v>
      </c>
      <c r="D54" s="3">
        <v>0</v>
      </c>
      <c r="E54" s="3">
        <v>7</v>
      </c>
      <c r="F54" s="4">
        <v>0.22670595999999998</v>
      </c>
      <c r="G54" s="4">
        <v>0.8005555282959158</v>
      </c>
      <c r="H54" s="4">
        <v>0.0018149070957563273</v>
      </c>
    </row>
    <row r="55" ht="12.75">
      <c r="A55" s="5" t="s">
        <v>12</v>
      </c>
    </row>
    <row r="56" spans="1:6" ht="12.75">
      <c r="A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  <row r="57" spans="1:8" ht="12.75">
      <c r="A57" s="2" t="s">
        <v>13</v>
      </c>
      <c r="C57" s="3">
        <v>244</v>
      </c>
      <c r="D57" s="3">
        <v>530</v>
      </c>
      <c r="E57" s="3">
        <v>-286</v>
      </c>
      <c r="F57" s="4">
        <v>7.90232211</v>
      </c>
      <c r="G57" s="4">
        <v>-0.3230282375852056</v>
      </c>
      <c r="H57" s="4">
        <v>-0.02552673184023903</v>
      </c>
    </row>
    <row r="58" ht="12.75">
      <c r="A58" s="5" t="s">
        <v>13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