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<sst xmlns="http://schemas.openxmlformats.org/spreadsheetml/2006/main" count="55" uniqueCount="13">
  <si>
    <t>20 SPOT</t>
  </si>
  <si>
    <t>Totals:</t>
  </si>
  <si>
    <t>BEST BET</t>
  </si>
  <si>
    <t>BOTTOM S</t>
  </si>
  <si>
    <t>KINGO</t>
  </si>
  <si>
    <t>LUCKY C</t>
  </si>
  <si>
    <t>PARLAY</t>
  </si>
  <si>
    <t>PENNY</t>
  </si>
  <si>
    <t>QUARTER4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</si>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</sst>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269</v>
      </c>
      <c r="D1" s="3">
        <v>151</v>
      </c>
      <c r="E1" s="3">
        <v>118</v>
      </c>
      <c r="F1" s="4">
        <v>5.994976699</v>
      </c>
      <c r="G1" s="4">
        <v>-2.6123927248924135</v>
      </c>
      <c r="H1" s="4">
        <v>-0.15661233514367132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96.51</v>
      </c>
      <c r="D4" s="3">
        <v>125.93</v>
      </c>
      <c r="E4" s="3">
        <v>-29.42</v>
      </c>
      <c r="F4" s="4">
        <v>2.150837179</v>
      </c>
      <c r="G4" s="4">
        <v>0.672151898734178</v>
      </c>
      <c r="H4" s="4">
        <v>0.014456892937329126</v>
      </c>
    </row>
    <row r="5" spans="1:8" ht="12.75">
      <c r="A5" s="2" t="s">
        <v>2</v>
      </c>
      <c r="C5" s="3">
        <v>46.5</v>
      </c>
      <c r="D5" s="3">
        <v>0</v>
      </c>
      <c r="E5" s="3">
        <v>46.5</v>
      </c>
      <c r="F5" s="4">
        <v>1.036306381</v>
      </c>
      <c r="G5" s="4">
        <v>0.6490262901655303</v>
      </c>
      <c r="H5" s="4">
        <v>0.0067259008593529655</v>
      </c>
    </row>
    <row r="6" spans="1:8" ht="12.75">
      <c r="A6" s="2" t="s">
        <v>2</v>
      </c>
      <c r="C6" s="3">
        <v>5</v>
      </c>
      <c r="D6" s="3">
        <v>0</v>
      </c>
      <c r="E6" s="3">
        <v>5</v>
      </c>
      <c r="F6" s="4">
        <v>0.111430793</v>
      </c>
      <c r="G6" s="4">
        <v>0.6861473969068895</v>
      </c>
      <c r="H6" s="4">
        <v>0.0007645794855222046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122</v>
      </c>
      <c r="D9" s="3">
        <v>108</v>
      </c>
      <c r="E9" s="3">
        <v>14</v>
      </c>
      <c r="F9" s="4">
        <v>2.7189113649999994</v>
      </c>
      <c r="G9" s="4">
        <v>0.8005555282959158</v>
      </c>
      <c r="H9" s="4">
        <v>0.02176639524197344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25</v>
      </c>
      <c r="D12" s="3">
        <v>25</v>
      </c>
      <c r="E12" s="3">
        <v>0</v>
      </c>
      <c r="F12" s="4">
        <v>0.557153968</v>
      </c>
      <c r="G12" s="4">
        <v>0.7658480759746579</v>
      </c>
      <c r="H12" s="4">
        <v>0.004266952944144461</v>
      </c>
    </row>
    <row r="13" spans="1:8" ht="12.75">
      <c r="A13" s="2" t="s">
        <v>4</v>
      </c>
      <c r="C13" s="3">
        <v>20</v>
      </c>
      <c r="D13" s="3">
        <v>0</v>
      </c>
      <c r="E13" s="3">
        <v>20</v>
      </c>
      <c r="F13" s="4">
        <v>0.44572317400000006</v>
      </c>
      <c r="G13" s="4">
        <v>0.7739096346691292</v>
      </c>
      <c r="H13" s="4">
        <v>0.003449494587539047</v>
      </c>
    </row>
    <row r="14" spans="1:8" ht="12.75">
      <c r="A14" s="2" t="s">
        <v>4</v>
      </c>
      <c r="C14" s="3">
        <v>5</v>
      </c>
      <c r="D14" s="3">
        <v>0</v>
      </c>
      <c r="E14" s="3">
        <v>5</v>
      </c>
      <c r="F14" s="4">
        <v>0.111430793</v>
      </c>
      <c r="G14" s="4">
        <v>0.4345660666104565</v>
      </c>
      <c r="H14" s="4">
        <v>0.0004842404141329399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40</v>
      </c>
      <c r="D17" s="3">
        <v>1</v>
      </c>
      <c r="E17" s="3">
        <v>39</v>
      </c>
      <c r="F17" s="4">
        <v>0.891446349</v>
      </c>
      <c r="G17" s="4">
        <v>0.679649464459592</v>
      </c>
      <c r="H17" s="4">
        <v>0.006058710336923085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8</v>
      </c>
      <c r="D20" s="3">
        <v>0</v>
      </c>
      <c r="E20" s="3">
        <v>8</v>
      </c>
      <c r="F20" s="4">
        <v>0.178289269</v>
      </c>
      <c r="G20" s="4">
        <v>0.015031645569620222</v>
      </c>
      <c r="H20" s="4">
        <v>2.6799811004746777E-05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212.8</v>
      </c>
      <c r="D23" s="3">
        <v>51.5</v>
      </c>
      <c r="E23" s="3">
        <v>161.3</v>
      </c>
      <c r="F23" s="4">
        <v>4.742494578</v>
      </c>
      <c r="G23" s="4">
        <v>0.9988049770727072</v>
      </c>
      <c r="H23" s="4">
        <v>0.047368271882467276</v>
      </c>
    </row>
    <row r="24" ht="12.75">
      <c r="A24" s="5" t="s">
        <v>7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545.5</v>
      </c>
      <c r="D26" s="3">
        <v>393.5</v>
      </c>
      <c r="E26" s="3">
        <v>152</v>
      </c>
      <c r="F26" s="4">
        <v>12.15709959</v>
      </c>
      <c r="G26" s="4">
        <v>0.952273991830954</v>
      </c>
      <c r="H26" s="4">
        <v>0.11576889755655755</v>
      </c>
    </row>
    <row r="27" ht="12.75">
      <c r="A27" s="5" t="s">
        <v>8</v>
      </c>
    </row>
    <row r="28" spans="1:6" ht="12.75">
      <c r="A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9</v>
      </c>
      <c r="C29" s="3">
        <v>10</v>
      </c>
      <c r="D29" s="3">
        <v>9</v>
      </c>
      <c r="E29" s="3">
        <v>1</v>
      </c>
      <c r="F29" s="4">
        <v>0.22286158700000003</v>
      </c>
      <c r="G29" s="4">
        <v>0.9375</v>
      </c>
      <c r="H29" s="4">
        <v>0.002089327378125</v>
      </c>
    </row>
    <row r="30" spans="1:8" ht="12.75">
      <c r="A30" s="2" t="s">
        <v>9</v>
      </c>
      <c r="C30" s="3">
        <v>2.5</v>
      </c>
      <c r="D30" s="3">
        <v>0.25</v>
      </c>
      <c r="E30" s="3">
        <v>2.25</v>
      </c>
      <c r="F30" s="4">
        <v>0.055715396</v>
      </c>
      <c r="G30" s="4">
        <v>0.9120610402255974</v>
      </c>
      <c r="H30" s="4">
        <v>0.000508158420323411</v>
      </c>
    </row>
    <row r="31" spans="1:8" ht="12.75">
      <c r="A31" s="2" t="s">
        <v>9</v>
      </c>
      <c r="C31" s="3">
        <v>82</v>
      </c>
      <c r="D31" s="3">
        <v>11</v>
      </c>
      <c r="E31" s="3">
        <v>71</v>
      </c>
      <c r="F31" s="4">
        <v>1.827465016</v>
      </c>
      <c r="G31" s="4">
        <v>0.9163864327294187</v>
      </c>
      <c r="H31" s="4">
        <v>0.016746641469500497</v>
      </c>
    </row>
    <row r="32" ht="12.75">
      <c r="A32" s="5" t="s">
        <v>9</v>
      </c>
    </row>
    <row r="33" spans="1:6" ht="12.75">
      <c r="A33" s="6" t="s">
        <v>1</v>
      </c>
      <c r="C33" s="7">
        <f>SUBTOTAL(9,C29:C31)</f>
        <v>0</v>
      </c>
      <c r="D33" s="7">
        <f>SUBTOTAL(9,D29:D31)</f>
        <v>0</v>
      </c>
      <c r="E33" s="7">
        <f>SUBTOTAL(9,E29:E31)</f>
        <v>0</v>
      </c>
      <c r="F33" s="8">
        <f>SUBTOTAL(9,F29:F31)</f>
        <v>0</v>
      </c>
    </row>
    <row r="34" spans="1:8" ht="12.75">
      <c r="A34" s="2" t="s">
        <v>10</v>
      </c>
      <c r="C34" s="3">
        <v>110.66</v>
      </c>
      <c r="D34" s="3">
        <v>93</v>
      </c>
      <c r="E34" s="3">
        <v>17.66</v>
      </c>
      <c r="F34" s="4">
        <v>2.466186325</v>
      </c>
      <c r="G34" s="4">
        <v>0.75</v>
      </c>
      <c r="H34" s="4">
        <v>0.0184963974375</v>
      </c>
    </row>
    <row r="35" spans="1:8" ht="12.75">
      <c r="A35" s="2" t="s">
        <v>10</v>
      </c>
      <c r="C35" s="3">
        <v>93.08</v>
      </c>
      <c r="D35" s="3">
        <v>102</v>
      </c>
      <c r="E35" s="3">
        <v>-8.92</v>
      </c>
      <c r="F35" s="4">
        <v>2.074395655</v>
      </c>
      <c r="G35" s="4">
        <v>0.721518987341772</v>
      </c>
      <c r="H35" s="4">
        <v>0.014967158523417724</v>
      </c>
    </row>
    <row r="36" spans="1:8" ht="12.75">
      <c r="A36" s="2" t="s">
        <v>10</v>
      </c>
      <c r="C36" s="3">
        <v>30</v>
      </c>
      <c r="D36" s="3">
        <v>117.75</v>
      </c>
      <c r="E36" s="3">
        <v>-87.75</v>
      </c>
      <c r="F36" s="4">
        <v>0.6685847620000002</v>
      </c>
      <c r="G36" s="4">
        <v>0.7076436222005844</v>
      </c>
      <c r="H36" s="4">
        <v>0.004731197427297959</v>
      </c>
    </row>
    <row r="37" spans="1:8" ht="12.75">
      <c r="A37" s="2" t="s">
        <v>10</v>
      </c>
      <c r="C37" s="3">
        <v>47.75</v>
      </c>
      <c r="D37" s="3">
        <v>3.78</v>
      </c>
      <c r="E37" s="3">
        <v>43.97</v>
      </c>
      <c r="F37" s="4">
        <v>1.064164079</v>
      </c>
      <c r="G37" s="4">
        <v>0.6811542887492252</v>
      </c>
      <c r="H37" s="4">
        <v>0.0072485992634371945</v>
      </c>
    </row>
    <row r="38" spans="1:8" ht="12.75">
      <c r="A38" s="2" t="s">
        <v>10</v>
      </c>
      <c r="C38" s="3">
        <v>8</v>
      </c>
      <c r="D38" s="3">
        <v>0.5</v>
      </c>
      <c r="E38" s="3">
        <v>7.5</v>
      </c>
      <c r="F38" s="4">
        <v>0.178289269</v>
      </c>
      <c r="G38" s="4">
        <v>0.7030153390912887</v>
      </c>
      <c r="H38" s="4">
        <v>0.0012534009090237298</v>
      </c>
    </row>
    <row r="39" spans="1:8" ht="12.75">
      <c r="A39" s="2" t="s">
        <v>10</v>
      </c>
      <c r="C39" s="3">
        <v>48.25</v>
      </c>
      <c r="D39" s="3">
        <v>155.75</v>
      </c>
      <c r="E39" s="3">
        <v>-107.5</v>
      </c>
      <c r="F39" s="4">
        <v>1.075307158</v>
      </c>
      <c r="G39" s="4">
        <v>0.6993847924227672</v>
      </c>
      <c r="H39" s="4">
        <v>0.007520534734885458</v>
      </c>
    </row>
    <row r="40" spans="1:8" ht="12.75">
      <c r="A40" s="2" t="s">
        <v>10</v>
      </c>
      <c r="C40" s="3">
        <v>5</v>
      </c>
      <c r="D40" s="3">
        <v>0</v>
      </c>
      <c r="E40" s="3">
        <v>5</v>
      </c>
      <c r="F40" s="4">
        <v>0.111430793</v>
      </c>
      <c r="G40" s="4">
        <v>0.6722599159308009</v>
      </c>
      <c r="H40" s="4">
        <v>0.0007491045553428249</v>
      </c>
    </row>
    <row r="41" spans="1:8" ht="12.75">
      <c r="A41" s="2" t="s">
        <v>10</v>
      </c>
      <c r="C41" s="3">
        <v>60.8</v>
      </c>
      <c r="D41" s="3">
        <v>79.89</v>
      </c>
      <c r="E41" s="3">
        <v>-19.09</v>
      </c>
      <c r="F41" s="4">
        <v>1.354998451</v>
      </c>
      <c r="G41" s="4">
        <v>0.6642201929873158</v>
      </c>
      <c r="H41" s="4">
        <v>0.009000173326207339</v>
      </c>
    </row>
    <row r="42" spans="1:8" ht="12.75">
      <c r="A42" s="2" t="s">
        <v>10</v>
      </c>
      <c r="C42" s="3">
        <v>2</v>
      </c>
      <c r="D42" s="3">
        <v>0</v>
      </c>
      <c r="E42" s="3">
        <v>2</v>
      </c>
      <c r="F42" s="4">
        <v>0.044572317</v>
      </c>
      <c r="G42" s="4">
        <v>0.6719287860828971</v>
      </c>
      <c r="H42" s="4">
        <v>0.0002994942285471208</v>
      </c>
    </row>
    <row r="43" spans="1:8" ht="12.75">
      <c r="A43" s="2" t="s">
        <v>10</v>
      </c>
      <c r="C43" s="3">
        <v>5</v>
      </c>
      <c r="D43" s="3">
        <v>0</v>
      </c>
      <c r="E43" s="3">
        <v>5</v>
      </c>
      <c r="F43" s="4">
        <v>0.111430793</v>
      </c>
      <c r="G43" s="4">
        <v>0.6817638543404619</v>
      </c>
      <c r="H43" s="4">
        <v>0.0007596948692789418</v>
      </c>
    </row>
    <row r="44" ht="12.75">
      <c r="A44" s="5" t="s">
        <v>10</v>
      </c>
    </row>
    <row r="45" spans="1:6" ht="12.75">
      <c r="A45" s="6" t="s">
        <v>1</v>
      </c>
      <c r="C45" s="7">
        <f>SUBTOTAL(9,C34:C43)</f>
        <v>0</v>
      </c>
      <c r="D45" s="7">
        <f>SUBTOTAL(9,D34:D43)</f>
        <v>0</v>
      </c>
      <c r="E45" s="7">
        <f>SUBTOTAL(9,E34:E43)</f>
        <v>0</v>
      </c>
      <c r="F45" s="8">
        <f>SUBTOTAL(9,F34:F43)</f>
        <v>0</v>
      </c>
    </row>
    <row r="46" spans="1:8" ht="12.75">
      <c r="A46" s="2" t="s">
        <v>11</v>
      </c>
      <c r="C46" s="3">
        <v>847.44</v>
      </c>
      <c r="D46" s="3">
        <v>347.8</v>
      </c>
      <c r="E46" s="3">
        <v>499.64</v>
      </c>
      <c r="F46" s="4">
        <v>18.886182358</v>
      </c>
      <c r="G46" s="4">
        <v>0.5</v>
      </c>
      <c r="H46" s="4">
        <v>0.09443091178999997</v>
      </c>
    </row>
    <row r="47" spans="1:8" ht="12.75">
      <c r="A47" s="2" t="s">
        <v>11</v>
      </c>
      <c r="C47" s="3">
        <v>1012.55</v>
      </c>
      <c r="D47" s="3">
        <v>882.5</v>
      </c>
      <c r="E47" s="3">
        <v>130.05</v>
      </c>
      <c r="F47" s="4">
        <v>22.565850027</v>
      </c>
      <c r="G47" s="4">
        <v>0.5015822784810119</v>
      </c>
      <c r="H47" s="4">
        <v>0.11318630472403463</v>
      </c>
    </row>
    <row r="48" spans="1:8" ht="12.75">
      <c r="A48" s="2" t="s">
        <v>11</v>
      </c>
      <c r="C48" s="3">
        <v>177.5</v>
      </c>
      <c r="D48" s="3">
        <v>81.5</v>
      </c>
      <c r="E48" s="3">
        <v>96</v>
      </c>
      <c r="F48" s="4">
        <v>3.955793175</v>
      </c>
      <c r="G48" s="4">
        <v>0.540895813047712</v>
      </c>
      <c r="H48" s="4">
        <v>0.021396719656402153</v>
      </c>
    </row>
    <row r="49" spans="1:8" ht="12.75">
      <c r="A49" s="2" t="s">
        <v>11</v>
      </c>
      <c r="C49" s="3">
        <v>80.75</v>
      </c>
      <c r="D49" s="3">
        <v>8.35</v>
      </c>
      <c r="E49" s="3">
        <v>72.4</v>
      </c>
      <c r="F49" s="4">
        <v>1.799607317</v>
      </c>
      <c r="G49" s="4">
        <v>0.523056057866184</v>
      </c>
      <c r="H49" s="4">
        <v>0.009412955089371601</v>
      </c>
    </row>
    <row r="50" spans="1:8" ht="12.75">
      <c r="A50" s="2" t="s">
        <v>11</v>
      </c>
      <c r="C50" s="3">
        <v>14.5</v>
      </c>
      <c r="D50" s="3">
        <v>0.8</v>
      </c>
      <c r="E50" s="3">
        <v>13.7</v>
      </c>
      <c r="F50" s="4">
        <v>0.323149301</v>
      </c>
      <c r="G50" s="4">
        <v>0.4530423848303591</v>
      </c>
      <c r="H50" s="4">
        <v>0.001464003299813035</v>
      </c>
    </row>
    <row r="51" ht="12.75">
      <c r="A51" s="5" t="s">
        <v>11</v>
      </c>
    </row>
    <row r="52" spans="1:6" ht="12.75">
      <c r="A52" s="6" t="s">
        <v>1</v>
      </c>
      <c r="C52" s="7">
        <f>SUBTOTAL(9,C46:C50)</f>
        <v>0</v>
      </c>
      <c r="D52" s="7">
        <f>SUBTOTAL(9,D46:D50)</f>
        <v>0</v>
      </c>
      <c r="E52" s="7">
        <f>SUBTOTAL(9,E46:E50)</f>
        <v>0</v>
      </c>
      <c r="F52" s="8">
        <f>SUBTOTAL(9,F46:F50)</f>
        <v>0</v>
      </c>
    </row>
    <row r="53" spans="1:8" ht="12.75">
      <c r="A53" s="2" t="s">
        <v>12</v>
      </c>
      <c r="C53" s="3">
        <v>454</v>
      </c>
      <c r="D53" s="3">
        <v>472</v>
      </c>
      <c r="E53" s="3">
        <v>-18</v>
      </c>
      <c r="F53" s="4">
        <v>10.117916065</v>
      </c>
      <c r="G53" s="4">
        <v>0.8005555282959158</v>
      </c>
      <c r="H53" s="4">
        <v>0.08099953640669807</v>
      </c>
    </row>
    <row r="54" ht="12.75">
      <c r="A54" s="5" t="s">
        <v>12</v>
      </c>
    </row>
    <row r="55" spans="1:6" ht="12.75">
      <c r="A55" s="6" t="s">
        <v>1</v>
      </c>
      <c r="C55" s="7">
        <f>SUBTOTAL(9,C53:C53)</f>
        <v>0</v>
      </c>
      <c r="D55" s="7">
        <f>SUBTOTAL(9,D53:D53)</f>
        <v>0</v>
      </c>
      <c r="E55" s="7">
        <f>SUBTOTAL(9,E53:E53)</f>
        <v>0</v>
      </c>
      <c r="F55" s="8">
        <f>SUBTOTAL(9,F53:F53)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