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<sst xmlns="http://schemas.openxmlformats.org/spreadsheetml/2006/main" count="51" uniqueCount="12">
  <si>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1205S</t>
  </si>
  <si>
    <t>Totals:</t>
  </si>
  <si>
    <t>20 SPOT</t>
  </si>
  <si>
    <t>BOTTOM S</t>
  </si>
  <si>
    <t>EDGE S</t>
  </si>
  <si>
    <t>LUCKY C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</si>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</sst>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184.8</v>
      </c>
      <c r="D1" s="3">
        <v>36</v>
      </c>
      <c r="E1" s="3">
        <v>148.8</v>
      </c>
      <c r="F1" s="4">
        <v>7.69422932</v>
      </c>
      <c r="G1" s="4">
        <v>0.9977888591273392</v>
      </c>
      <c r="H1" s="4">
        <v>0.0767721629506692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282</v>
      </c>
      <c r="D4" s="3">
        <v>112</v>
      </c>
      <c r="E4" s="3">
        <v>170</v>
      </c>
      <c r="F4" s="4">
        <v>11.7411941</v>
      </c>
      <c r="G4" s="4">
        <v>-2.6123927248924135</v>
      </c>
      <c r="H4" s="4">
        <v>-0.30672610048389726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</v>
      </c>
      <c r="D7" s="3">
        <v>0</v>
      </c>
      <c r="E7" s="3">
        <v>2</v>
      </c>
      <c r="F7" s="4">
        <v>0.08327087999999999</v>
      </c>
      <c r="G7" s="4">
        <v>0.8005555282959158</v>
      </c>
      <c r="H7" s="4">
        <v>0.0006666296333006582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70</v>
      </c>
      <c r="D10" s="3">
        <v>12</v>
      </c>
      <c r="E10" s="3">
        <v>58</v>
      </c>
      <c r="F10" s="4">
        <v>2.9144808</v>
      </c>
      <c r="G10" s="4">
        <v>0.36278570832041845</v>
      </c>
      <c r="H10" s="4">
        <v>0.010573319814142602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5</v>
      </c>
      <c r="D13" s="3">
        <v>0</v>
      </c>
      <c r="E13" s="3">
        <v>5</v>
      </c>
      <c r="F13" s="4">
        <v>0.2081772</v>
      </c>
      <c r="G13" s="4">
        <v>0.6933446300534909</v>
      </c>
      <c r="H13" s="4">
        <v>0.0014433854371957164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163.5</v>
      </c>
      <c r="D16" s="3">
        <v>62.5</v>
      </c>
      <c r="E16" s="3">
        <v>101</v>
      </c>
      <c r="F16" s="4">
        <v>6.80739445</v>
      </c>
      <c r="G16" s="4">
        <v>0.9988049770727072</v>
      </c>
      <c r="H16" s="4">
        <v>0.06799259457557123</v>
      </c>
    </row>
    <row r="17" ht="12.75">
      <c r="A17" s="5" t="s">
        <v>6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44.75</v>
      </c>
      <c r="D19" s="3">
        <v>33</v>
      </c>
      <c r="E19" s="3">
        <v>11.75</v>
      </c>
      <c r="F19" s="4">
        <v>1.86318594</v>
      </c>
      <c r="G19" s="4">
        <v>0.9303797468354434</v>
      </c>
      <c r="H19" s="4">
        <v>0.017334704631645576</v>
      </c>
    </row>
    <row r="20" spans="1:8" ht="12.75">
      <c r="A20" s="2" t="s">
        <v>7</v>
      </c>
      <c r="C20" s="3">
        <v>19.5</v>
      </c>
      <c r="D20" s="3">
        <v>5</v>
      </c>
      <c r="E20" s="3">
        <v>14.5</v>
      </c>
      <c r="F20" s="4">
        <v>0.8118910800000001</v>
      </c>
      <c r="G20" s="4">
        <v>0.923442064264849</v>
      </c>
      <c r="H20" s="4">
        <v>0.007497343748734178</v>
      </c>
    </row>
    <row r="21" spans="1:8" ht="12.75">
      <c r="A21" s="2" t="s">
        <v>7</v>
      </c>
      <c r="C21" s="3">
        <v>82.5</v>
      </c>
      <c r="D21" s="3">
        <v>3.25</v>
      </c>
      <c r="E21" s="3">
        <v>79.25</v>
      </c>
      <c r="F21" s="4">
        <v>3.4349238000000004</v>
      </c>
      <c r="G21" s="4">
        <v>0.8986646265127279</v>
      </c>
      <c r="H21" s="4">
        <v>0.03086844513826681</v>
      </c>
    </row>
    <row r="22" spans="1:8" ht="12.75">
      <c r="A22" s="2" t="s">
        <v>7</v>
      </c>
      <c r="C22" s="3">
        <v>59.75</v>
      </c>
      <c r="D22" s="3">
        <v>3.75</v>
      </c>
      <c r="E22" s="3">
        <v>56</v>
      </c>
      <c r="F22" s="4">
        <v>2.48771754</v>
      </c>
      <c r="G22" s="4">
        <v>0.9120610402255974</v>
      </c>
      <c r="H22" s="4">
        <v>0.022689502473198644</v>
      </c>
    </row>
    <row r="23" spans="1:8" ht="12.75">
      <c r="A23" s="2" t="s">
        <v>7</v>
      </c>
      <c r="C23" s="3">
        <v>51.5</v>
      </c>
      <c r="D23" s="3">
        <v>3</v>
      </c>
      <c r="E23" s="3">
        <v>48.5</v>
      </c>
      <c r="F23" s="4">
        <v>2.14422516</v>
      </c>
      <c r="G23" s="4">
        <v>0.8751960065251204</v>
      </c>
      <c r="H23" s="4">
        <v>0.01876617297122687</v>
      </c>
    </row>
    <row r="24" spans="1:8" ht="12.75">
      <c r="A24" s="2" t="s">
        <v>7</v>
      </c>
      <c r="C24" s="3">
        <v>44</v>
      </c>
      <c r="D24" s="3">
        <v>7.75</v>
      </c>
      <c r="E24" s="3">
        <v>36.25</v>
      </c>
      <c r="F24" s="4">
        <v>1.83195936</v>
      </c>
      <c r="G24" s="4">
        <v>0.91097603645072</v>
      </c>
      <c r="H24" s="4">
        <v>0.016688710767115974</v>
      </c>
    </row>
    <row r="25" spans="1:8" ht="12.75">
      <c r="A25" s="2" t="s">
        <v>7</v>
      </c>
      <c r="C25" s="3">
        <v>20</v>
      </c>
      <c r="D25" s="3">
        <v>2.5</v>
      </c>
      <c r="E25" s="3">
        <v>17.5</v>
      </c>
      <c r="F25" s="4">
        <v>0.8327088</v>
      </c>
      <c r="G25" s="4">
        <v>0.8920081678101446</v>
      </c>
      <c r="H25" s="4">
        <v>0.007427830510073843</v>
      </c>
    </row>
    <row r="26" spans="1:8" ht="12.75">
      <c r="A26" s="2" t="s">
        <v>7</v>
      </c>
      <c r="C26" s="3">
        <v>61</v>
      </c>
      <c r="D26" s="3">
        <v>25</v>
      </c>
      <c r="E26" s="3">
        <v>36</v>
      </c>
      <c r="F26" s="4">
        <v>2.53976184</v>
      </c>
      <c r="G26" s="4">
        <v>0.8906407569795288</v>
      </c>
      <c r="H26" s="4">
        <v>0.02262015407725321</v>
      </c>
    </row>
    <row r="27" ht="12.75">
      <c r="A27" s="5" t="s">
        <v>7</v>
      </c>
    </row>
    <row r="28" spans="1:6" ht="12.75">
      <c r="A28" s="6" t="s">
        <v>1</v>
      </c>
      <c r="C28" s="7">
        <f>SUBTOTAL(9,C19:C26)</f>
        <v>0</v>
      </c>
      <c r="D28" s="7">
        <f>SUBTOTAL(9,D19:D26)</f>
        <v>0</v>
      </c>
      <c r="E28" s="7">
        <f>SUBTOTAL(9,E19:E26)</f>
        <v>0</v>
      </c>
      <c r="F28" s="8">
        <f>SUBTOTAL(9,F19:F26)</f>
        <v>0</v>
      </c>
    </row>
    <row r="29" spans="1:8" ht="12.75">
      <c r="A29" s="2" t="s">
        <v>8</v>
      </c>
      <c r="C29" s="3">
        <v>137</v>
      </c>
      <c r="D29" s="3">
        <v>105</v>
      </c>
      <c r="E29" s="3">
        <v>32</v>
      </c>
      <c r="F29" s="4">
        <v>5.70405529</v>
      </c>
      <c r="G29" s="4">
        <v>0.75</v>
      </c>
      <c r="H29" s="4">
        <v>0.042780414674999996</v>
      </c>
    </row>
    <row r="30" spans="1:8" ht="12.75">
      <c r="A30" s="2" t="s">
        <v>8</v>
      </c>
      <c r="C30" s="3">
        <v>56</v>
      </c>
      <c r="D30" s="3">
        <v>36</v>
      </c>
      <c r="E30" s="3">
        <v>20</v>
      </c>
      <c r="F30" s="4">
        <v>2.33158464</v>
      </c>
      <c r="G30" s="4">
        <v>0.721518987341772</v>
      </c>
      <c r="H30" s="4">
        <v>0.0168228258835443</v>
      </c>
    </row>
    <row r="31" spans="1:8" ht="12.75">
      <c r="A31" s="2" t="s">
        <v>8</v>
      </c>
      <c r="C31" s="3">
        <v>15</v>
      </c>
      <c r="D31" s="3">
        <v>47.5</v>
      </c>
      <c r="E31" s="3">
        <v>-32.5</v>
      </c>
      <c r="F31" s="4">
        <v>0.6245316</v>
      </c>
      <c r="G31" s="4">
        <v>0.7076436222005844</v>
      </c>
      <c r="H31" s="4">
        <v>0.004419458036027265</v>
      </c>
    </row>
    <row r="32" spans="1:8" ht="12.75">
      <c r="A32" s="2" t="s">
        <v>8</v>
      </c>
      <c r="C32" s="3">
        <v>51</v>
      </c>
      <c r="D32" s="3">
        <v>8.37</v>
      </c>
      <c r="E32" s="3">
        <v>42.63</v>
      </c>
      <c r="F32" s="4">
        <v>2.12340744</v>
      </c>
      <c r="G32" s="4">
        <v>0.6811542887492252</v>
      </c>
      <c r="H32" s="4">
        <v>0.014463680845180134</v>
      </c>
    </row>
    <row r="33" spans="1:8" ht="12.75">
      <c r="A33" s="2" t="s">
        <v>8</v>
      </c>
      <c r="C33" s="3">
        <v>2</v>
      </c>
      <c r="D33" s="3">
        <v>0</v>
      </c>
      <c r="E33" s="3">
        <v>2</v>
      </c>
      <c r="F33" s="4">
        <v>0.08327087999999999</v>
      </c>
      <c r="G33" s="4">
        <v>0.7030153390912887</v>
      </c>
      <c r="H33" s="4">
        <v>0.0005854070593963002</v>
      </c>
    </row>
    <row r="34" spans="1:8" ht="12.75">
      <c r="A34" s="2" t="s">
        <v>8</v>
      </c>
      <c r="C34" s="3">
        <v>5</v>
      </c>
      <c r="D34" s="3">
        <v>1.25</v>
      </c>
      <c r="E34" s="3">
        <v>3.75</v>
      </c>
      <c r="F34" s="4">
        <v>0.2081772</v>
      </c>
      <c r="G34" s="4">
        <v>0.6993847924227672</v>
      </c>
      <c r="H34" s="4">
        <v>0.0014559596780915293</v>
      </c>
    </row>
    <row r="35" spans="1:8" ht="12.75">
      <c r="A35" s="2" t="s">
        <v>8</v>
      </c>
      <c r="C35" s="3">
        <v>2</v>
      </c>
      <c r="D35" s="3">
        <v>0</v>
      </c>
      <c r="E35" s="3">
        <v>2</v>
      </c>
      <c r="F35" s="4">
        <v>0.08327087999999999</v>
      </c>
      <c r="G35" s="4">
        <v>0.6722599159308009</v>
      </c>
      <c r="H35" s="4">
        <v>0.0005597967478828382</v>
      </c>
    </row>
    <row r="36" spans="1:8" ht="12.75">
      <c r="A36" s="2" t="s">
        <v>8</v>
      </c>
      <c r="C36" s="3">
        <v>16.3</v>
      </c>
      <c r="D36" s="3">
        <v>1.19</v>
      </c>
      <c r="E36" s="3">
        <v>15.11</v>
      </c>
      <c r="F36" s="4">
        <v>0.6786576700000001</v>
      </c>
      <c r="G36" s="4">
        <v>0.6642201929873158</v>
      </c>
      <c r="H36" s="4">
        <v>0.004507781285397221</v>
      </c>
    </row>
    <row r="37" ht="12.75">
      <c r="A37" s="5" t="s">
        <v>8</v>
      </c>
    </row>
    <row r="38" spans="1:6" ht="12.75">
      <c r="A38" s="6" t="s">
        <v>1</v>
      </c>
      <c r="C38" s="7">
        <f>SUBTOTAL(9,C29:C36)</f>
        <v>0</v>
      </c>
      <c r="D38" s="7">
        <f>SUBTOTAL(9,D29:D36)</f>
        <v>0</v>
      </c>
      <c r="E38" s="7">
        <f>SUBTOTAL(9,E29:E36)</f>
        <v>0</v>
      </c>
      <c r="F38" s="8">
        <f>SUBTOTAL(9,F29:F36)</f>
        <v>0</v>
      </c>
    </row>
    <row r="39" spans="1:8" ht="12.75">
      <c r="A39" s="2" t="s">
        <v>9</v>
      </c>
      <c r="C39" s="3">
        <v>260.2</v>
      </c>
      <c r="D39" s="3">
        <v>184.2</v>
      </c>
      <c r="E39" s="3">
        <v>76</v>
      </c>
      <c r="F39" s="4">
        <v>10.83354151</v>
      </c>
      <c r="G39" s="4">
        <v>0.5</v>
      </c>
      <c r="H39" s="4">
        <v>0.05416770755000002</v>
      </c>
    </row>
    <row r="40" spans="1:8" ht="12.75">
      <c r="A40" s="2" t="s">
        <v>9</v>
      </c>
      <c r="C40" s="3">
        <v>556</v>
      </c>
      <c r="D40" s="3">
        <v>665</v>
      </c>
      <c r="E40" s="3">
        <v>-109</v>
      </c>
      <c r="F40" s="4">
        <v>23.14930468</v>
      </c>
      <c r="G40" s="4">
        <v>0.5015822784810119</v>
      </c>
      <c r="H40" s="4">
        <v>0.11611280986645553</v>
      </c>
    </row>
    <row r="41" spans="1:8" ht="12.75">
      <c r="A41" s="2" t="s">
        <v>9</v>
      </c>
      <c r="C41" s="3">
        <v>75</v>
      </c>
      <c r="D41" s="3">
        <v>2.6</v>
      </c>
      <c r="E41" s="3">
        <v>72.4</v>
      </c>
      <c r="F41" s="4">
        <v>3.122658</v>
      </c>
      <c r="G41" s="4">
        <v>0.582564995131451</v>
      </c>
      <c r="H41" s="4">
        <v>0.018191512425671873</v>
      </c>
    </row>
    <row r="42" spans="1:8" ht="12.75">
      <c r="A42" s="2" t="s">
        <v>9</v>
      </c>
      <c r="C42" s="3">
        <v>101.5</v>
      </c>
      <c r="D42" s="3">
        <v>12.2</v>
      </c>
      <c r="E42" s="3">
        <v>89.3</v>
      </c>
      <c r="F42" s="4">
        <v>4.22599716</v>
      </c>
      <c r="G42" s="4">
        <v>0.5555352495605661</v>
      </c>
      <c r="H42" s="4">
        <v>0.02347690386922844</v>
      </c>
    </row>
    <row r="43" spans="1:8" ht="12.75">
      <c r="A43" s="2" t="s">
        <v>9</v>
      </c>
      <c r="C43" s="3">
        <v>12.5</v>
      </c>
      <c r="D43" s="3">
        <v>0</v>
      </c>
      <c r="E43" s="3">
        <v>12.5</v>
      </c>
      <c r="F43" s="4">
        <v>0.520443</v>
      </c>
      <c r="G43" s="4">
        <v>0.4530423848303591</v>
      </c>
      <c r="H43" s="4">
        <v>0.002357827378882665</v>
      </c>
    </row>
    <row r="44" ht="12.75">
      <c r="A44" s="5" t="s">
        <v>9</v>
      </c>
    </row>
    <row r="45" spans="1:6" ht="12.75">
      <c r="A45" s="6" t="s">
        <v>1</v>
      </c>
      <c r="C45" s="7">
        <f>SUBTOTAL(9,C39:C43)</f>
        <v>0</v>
      </c>
      <c r="D45" s="7">
        <f>SUBTOTAL(9,D39:D43)</f>
        <v>0</v>
      </c>
      <c r="E45" s="7">
        <f>SUBTOTAL(9,E39:E43)</f>
        <v>0</v>
      </c>
      <c r="F45" s="8">
        <f>SUBTOTAL(9,F39:F43)</f>
        <v>0</v>
      </c>
    </row>
    <row r="46" spans="1:8" ht="12.75">
      <c r="A46" s="2" t="s">
        <v>10</v>
      </c>
      <c r="C46" s="3">
        <v>2</v>
      </c>
      <c r="D46" s="3">
        <v>0</v>
      </c>
      <c r="E46" s="3">
        <v>2</v>
      </c>
      <c r="F46" s="4">
        <v>0.08327087999999999</v>
      </c>
      <c r="G46" s="4">
        <v>0.8005555282959158</v>
      </c>
      <c r="H46" s="4">
        <v>0.0006666296333006582</v>
      </c>
    </row>
    <row r="47" ht="12.75">
      <c r="A47" s="5" t="s">
        <v>10</v>
      </c>
    </row>
    <row r="48" spans="1:6" ht="12.75">
      <c r="A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  <row r="49" spans="1:8" ht="12.75">
      <c r="A49" s="2" t="s">
        <v>11</v>
      </c>
      <c r="C49" s="3">
        <v>20</v>
      </c>
      <c r="D49" s="3">
        <v>0</v>
      </c>
      <c r="E49" s="3">
        <v>20</v>
      </c>
      <c r="F49" s="4">
        <v>0.8327088</v>
      </c>
      <c r="G49" s="4">
        <v>-0.32302823758520605</v>
      </c>
      <c r="H49" s="4">
        <v>-0.0026898845608569195</v>
      </c>
    </row>
    <row r="50" ht="12.75">
      <c r="A50" s="5" t="s">
        <v>11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