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<sst xmlns="http://schemas.openxmlformats.org/spreadsheetml/2006/main" count="59" uniqueCount="13">
  <si>
    <t>1205S</t>
  </si>
  <si>
    <t>Totals:</t>
  </si>
  <si>
    <t>20 SPOT</t>
  </si>
  <si>
    <t>5 SPOT</t>
  </si>
  <si>
    <t>BEST BET</t>
  </si>
  <si>
    <t>BOTTOM S</t>
  </si>
  <si>
    <t>LASTBALL</t>
  </si>
  <si>
    <t>LUCKY C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</si>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</sst>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140.4</v>
      </c>
      <c r="D1" s="3">
        <v>78</v>
      </c>
      <c r="E1" s="3">
        <v>62.4</v>
      </c>
      <c r="F1" s="4">
        <v>3.367092189</v>
      </c>
      <c r="G1" s="4">
        <v>0.9977888591273392</v>
      </c>
      <c r="H1" s="4">
        <v>0.033596470738388846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300</v>
      </c>
      <c r="D4" s="3">
        <v>193</v>
      </c>
      <c r="E4" s="3">
        <v>107</v>
      </c>
      <c r="F4" s="4">
        <v>7.194641431</v>
      </c>
      <c r="G4" s="4">
        <v>-2.6123927248924135</v>
      </c>
      <c r="H4" s="4">
        <v>-0.18795228932553942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481</v>
      </c>
      <c r="D7" s="3">
        <v>1081.6</v>
      </c>
      <c r="E7" s="3">
        <v>-600.6</v>
      </c>
      <c r="F7" s="4">
        <v>11.535408427</v>
      </c>
      <c r="G7" s="4">
        <v>0.7964819990136452</v>
      </c>
      <c r="H7" s="4">
        <v>0.09187745163375809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25.65</v>
      </c>
      <c r="D10" s="3">
        <v>0</v>
      </c>
      <c r="E10" s="3">
        <v>25.65</v>
      </c>
      <c r="F10" s="4">
        <v>0.615141842</v>
      </c>
      <c r="G10" s="4">
        <v>0.6490262901655303</v>
      </c>
      <c r="H10" s="4">
        <v>0.003992432276388508</v>
      </c>
    </row>
    <row r="11" spans="1:8" ht="12.75">
      <c r="A11" s="2" t="s">
        <v>4</v>
      </c>
      <c r="C11" s="3">
        <v>16</v>
      </c>
      <c r="D11" s="3">
        <v>0</v>
      </c>
      <c r="E11" s="3">
        <v>16</v>
      </c>
      <c r="F11" s="4">
        <v>0.383714209</v>
      </c>
      <c r="G11" s="4">
        <v>0.6861473969068895</v>
      </c>
      <c r="H11" s="4">
        <v>0.0026328450566153617</v>
      </c>
    </row>
    <row r="12" ht="12.75">
      <c r="A12" s="5" t="s">
        <v>4</v>
      </c>
    </row>
    <row r="13" spans="1:6" ht="12.75">
      <c r="A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  <row r="14" spans="1:8" ht="12.75">
      <c r="A14" s="2" t="s">
        <v>5</v>
      </c>
      <c r="C14" s="3">
        <v>22</v>
      </c>
      <c r="D14" s="3">
        <v>0</v>
      </c>
      <c r="E14" s="3">
        <v>22</v>
      </c>
      <c r="F14" s="4">
        <v>0.527607038</v>
      </c>
      <c r="G14" s="4">
        <v>0.8005555282959158</v>
      </c>
      <c r="H14" s="4">
        <v>0.004223787310387332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19</v>
      </c>
      <c r="D17" s="3">
        <v>1</v>
      </c>
      <c r="E17" s="3">
        <v>18</v>
      </c>
      <c r="F17" s="4">
        <v>0.455660623</v>
      </c>
      <c r="G17" s="4">
        <v>0.9178416520188672</v>
      </c>
      <c r="H17" s="4">
        <v>0.004182242989742662</v>
      </c>
    </row>
    <row r="18" ht="12.75">
      <c r="A18" s="5" t="s">
        <v>6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5</v>
      </c>
      <c r="D20" s="3">
        <v>0.5</v>
      </c>
      <c r="E20" s="3">
        <v>4.5</v>
      </c>
      <c r="F20" s="4">
        <v>0.11991069</v>
      </c>
      <c r="G20" s="4">
        <v>0.679649464459592</v>
      </c>
      <c r="H20" s="4">
        <v>0.0008149723624148016</v>
      </c>
    </row>
    <row r="21" ht="12.75">
      <c r="A21" s="5" t="s">
        <v>7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5.04</v>
      </c>
      <c r="D23" s="3">
        <v>3.2</v>
      </c>
      <c r="E23" s="3">
        <v>1.84</v>
      </c>
      <c r="F23" s="4">
        <v>0.120869976</v>
      </c>
      <c r="G23" s="4">
        <v>0.9960126582278481</v>
      </c>
      <c r="H23" s="4">
        <v>0.001203880260956962</v>
      </c>
    </row>
    <row r="24" spans="1:8" ht="12.75">
      <c r="A24" s="2" t="s">
        <v>8</v>
      </c>
      <c r="C24" s="3">
        <v>11.76</v>
      </c>
      <c r="D24" s="3">
        <v>9</v>
      </c>
      <c r="E24" s="3">
        <v>2.76</v>
      </c>
      <c r="F24" s="4">
        <v>0.282029944</v>
      </c>
      <c r="G24" s="4">
        <v>0.996937682570594</v>
      </c>
      <c r="H24" s="4">
        <v>0.0028116627878687433</v>
      </c>
    </row>
    <row r="25" spans="1:8" ht="12.75">
      <c r="A25" s="2" t="s">
        <v>8</v>
      </c>
      <c r="C25" s="3">
        <v>17.64</v>
      </c>
      <c r="D25" s="3">
        <v>12.84</v>
      </c>
      <c r="E25" s="3">
        <v>4.8</v>
      </c>
      <c r="F25" s="4">
        <v>0.423044916</v>
      </c>
      <c r="G25" s="4">
        <v>0.9965592635212889</v>
      </c>
      <c r="H25" s="4">
        <v>0.004215893299253855</v>
      </c>
    </row>
    <row r="26" spans="1:8" ht="12.75">
      <c r="A26" s="2" t="s">
        <v>8</v>
      </c>
      <c r="C26" s="3">
        <v>17.64</v>
      </c>
      <c r="D26" s="3">
        <v>11.75</v>
      </c>
      <c r="E26" s="3">
        <v>5.89</v>
      </c>
      <c r="F26" s="4">
        <v>0.423044916</v>
      </c>
      <c r="G26" s="4">
        <v>0.9969732482707166</v>
      </c>
      <c r="H26" s="4">
        <v>0.004217644640689325</v>
      </c>
    </row>
    <row r="27" spans="1:8" ht="12.75">
      <c r="A27" s="2" t="s">
        <v>8</v>
      </c>
      <c r="C27" s="3">
        <v>11.76</v>
      </c>
      <c r="D27" s="3">
        <v>4</v>
      </c>
      <c r="E27" s="3">
        <v>7.76</v>
      </c>
      <c r="F27" s="4">
        <v>0.282029944</v>
      </c>
      <c r="G27" s="4">
        <v>0.9961993386360475</v>
      </c>
      <c r="H27" s="4">
        <v>0.0028095804368836134</v>
      </c>
    </row>
    <row r="28" spans="1:8" ht="12.75">
      <c r="A28" s="2" t="s">
        <v>8</v>
      </c>
      <c r="C28" s="3">
        <v>5.04</v>
      </c>
      <c r="D28" s="3">
        <v>0</v>
      </c>
      <c r="E28" s="3">
        <v>5.04</v>
      </c>
      <c r="F28" s="4">
        <v>0.120869976</v>
      </c>
      <c r="G28" s="4">
        <v>0.9964666773527533</v>
      </c>
      <c r="H28" s="4">
        <v>0.0012044290337642706</v>
      </c>
    </row>
    <row r="29" spans="1:8" ht="12.75">
      <c r="A29" s="2" t="s">
        <v>8</v>
      </c>
      <c r="C29" s="3">
        <v>170.26</v>
      </c>
      <c r="D29" s="3">
        <v>32</v>
      </c>
      <c r="E29" s="3">
        <v>138.26</v>
      </c>
      <c r="F29" s="4">
        <v>4.083198833</v>
      </c>
      <c r="G29" s="4">
        <v>0.9988049770727072</v>
      </c>
      <c r="H29" s="4">
        <v>0.0407831931677787</v>
      </c>
    </row>
    <row r="30" ht="12.75">
      <c r="A30" s="5" t="s">
        <v>8</v>
      </c>
    </row>
    <row r="31" spans="1:6" ht="12.75">
      <c r="A31" s="6" t="s">
        <v>1</v>
      </c>
      <c r="C31" s="7">
        <f>SUBTOTAL(9,C23:C29)</f>
        <v>0</v>
      </c>
      <c r="D31" s="7">
        <f>SUBTOTAL(9,D23:D29)</f>
        <v>0</v>
      </c>
      <c r="E31" s="7">
        <f>SUBTOTAL(9,E23:E29)</f>
        <v>0</v>
      </c>
      <c r="F31" s="8">
        <f>SUBTOTAL(9,F23:F29)</f>
        <v>0</v>
      </c>
    </row>
    <row r="32" spans="1:8" ht="12.75">
      <c r="A32" s="2" t="s">
        <v>9</v>
      </c>
      <c r="C32" s="3">
        <v>13</v>
      </c>
      <c r="D32" s="3">
        <v>18</v>
      </c>
      <c r="E32" s="3">
        <v>-5</v>
      </c>
      <c r="F32" s="4">
        <v>0.311767795</v>
      </c>
      <c r="G32" s="4">
        <v>0.9303797468354434</v>
      </c>
      <c r="H32" s="4">
        <v>0.0029006244218354447</v>
      </c>
    </row>
    <row r="33" spans="1:8" ht="12.75">
      <c r="A33" s="2" t="s">
        <v>9</v>
      </c>
      <c r="C33" s="3">
        <v>40.5</v>
      </c>
      <c r="D33" s="3">
        <v>1</v>
      </c>
      <c r="E33" s="3">
        <v>39.5</v>
      </c>
      <c r="F33" s="4">
        <v>0.971276593</v>
      </c>
      <c r="G33" s="4">
        <v>0.8986646265127279</v>
      </c>
      <c r="H33" s="4">
        <v>0.008728519166889</v>
      </c>
    </row>
    <row r="34" spans="1:8" ht="12.75">
      <c r="A34" s="2" t="s">
        <v>9</v>
      </c>
      <c r="C34" s="3">
        <v>1</v>
      </c>
      <c r="D34" s="3">
        <v>0</v>
      </c>
      <c r="E34" s="3">
        <v>1</v>
      </c>
      <c r="F34" s="4">
        <v>0.023982138</v>
      </c>
      <c r="G34" s="4">
        <v>0.8751960065251204</v>
      </c>
      <c r="H34" s="4">
        <v>0.00020989071405534338</v>
      </c>
    </row>
    <row r="35" spans="1:8" ht="12.75">
      <c r="A35" s="2" t="s">
        <v>9</v>
      </c>
      <c r="C35" s="3">
        <v>39</v>
      </c>
      <c r="D35" s="3">
        <v>2</v>
      </c>
      <c r="E35" s="3">
        <v>37</v>
      </c>
      <c r="F35" s="4">
        <v>0.935303386</v>
      </c>
      <c r="G35" s="4">
        <v>0.91097603645072</v>
      </c>
      <c r="H35" s="4">
        <v>0.008520389714572179</v>
      </c>
    </row>
    <row r="36" spans="1:8" ht="12.75">
      <c r="A36" s="2" t="s">
        <v>9</v>
      </c>
      <c r="C36" s="3">
        <v>48</v>
      </c>
      <c r="D36" s="3">
        <v>16</v>
      </c>
      <c r="E36" s="3">
        <v>32</v>
      </c>
      <c r="F36" s="4">
        <v>1.151142628</v>
      </c>
      <c r="G36" s="4">
        <v>0.8906407569795288</v>
      </c>
      <c r="H36" s="4">
        <v>0.010252545415933243</v>
      </c>
    </row>
    <row r="37" ht="12.75">
      <c r="A37" s="5" t="s">
        <v>9</v>
      </c>
    </row>
    <row r="38" spans="1:6" ht="12.75">
      <c r="A38" s="6" t="s">
        <v>1</v>
      </c>
      <c r="C38" s="7">
        <f>SUBTOTAL(9,C32:C36)</f>
        <v>0</v>
      </c>
      <c r="D38" s="7">
        <f>SUBTOTAL(9,D32:D36)</f>
        <v>0</v>
      </c>
      <c r="E38" s="7">
        <f>SUBTOTAL(9,E32:E36)</f>
        <v>0</v>
      </c>
      <c r="F38" s="8">
        <f>SUBTOTAL(9,F32:F36)</f>
        <v>0</v>
      </c>
    </row>
    <row r="39" spans="1:8" ht="12.75">
      <c r="A39" s="2" t="s">
        <v>10</v>
      </c>
      <c r="C39" s="3">
        <v>3.27</v>
      </c>
      <c r="D39" s="3">
        <v>3.18</v>
      </c>
      <c r="E39" s="3">
        <v>0.09</v>
      </c>
      <c r="F39" s="4">
        <v>0.078421591</v>
      </c>
      <c r="G39" s="4">
        <v>0.75</v>
      </c>
      <c r="H39" s="4">
        <v>0.0005881619325</v>
      </c>
    </row>
    <row r="40" spans="1:8" ht="12.75">
      <c r="A40" s="2" t="s">
        <v>10</v>
      </c>
      <c r="C40" s="3">
        <v>27.58</v>
      </c>
      <c r="D40" s="3">
        <v>9.48</v>
      </c>
      <c r="E40" s="3">
        <v>18.1</v>
      </c>
      <c r="F40" s="4">
        <v>0.6614273679999999</v>
      </c>
      <c r="G40" s="4">
        <v>0.721518987341772</v>
      </c>
      <c r="H40" s="4">
        <v>0.004772324047594937</v>
      </c>
    </row>
    <row r="41" spans="1:8" ht="12.75">
      <c r="A41" s="2" t="s">
        <v>10</v>
      </c>
      <c r="C41" s="3">
        <v>35.52</v>
      </c>
      <c r="D41" s="3">
        <v>1.71</v>
      </c>
      <c r="E41" s="3">
        <v>33.81</v>
      </c>
      <c r="F41" s="4">
        <v>0.8518455450000001</v>
      </c>
      <c r="G41" s="4">
        <v>0.7076436222005844</v>
      </c>
      <c r="H41" s="4">
        <v>0.006028030670192309</v>
      </c>
    </row>
    <row r="42" spans="1:8" ht="12.75">
      <c r="A42" s="2" t="s">
        <v>10</v>
      </c>
      <c r="C42" s="3">
        <v>17.28</v>
      </c>
      <c r="D42" s="3">
        <v>3.77</v>
      </c>
      <c r="E42" s="3">
        <v>13.51</v>
      </c>
      <c r="F42" s="4">
        <v>0.41441134599999996</v>
      </c>
      <c r="G42" s="4">
        <v>0.6811542887492252</v>
      </c>
      <c r="H42" s="4">
        <v>0.0028227806563423915</v>
      </c>
    </row>
    <row r="43" spans="1:8" ht="12.75">
      <c r="A43" s="2" t="s">
        <v>10</v>
      </c>
      <c r="C43" s="3">
        <v>3.78</v>
      </c>
      <c r="D43" s="3">
        <v>0.15</v>
      </c>
      <c r="E43" s="3">
        <v>3.63</v>
      </c>
      <c r="F43" s="4">
        <v>0.090652482</v>
      </c>
      <c r="G43" s="4">
        <v>0.7030153390912887</v>
      </c>
      <c r="H43" s="4">
        <v>0.0006373008537269694</v>
      </c>
    </row>
    <row r="44" spans="1:8" ht="12.75">
      <c r="A44" s="2" t="s">
        <v>10</v>
      </c>
      <c r="C44" s="3">
        <v>7.02</v>
      </c>
      <c r="D44" s="3">
        <v>1.95</v>
      </c>
      <c r="E44" s="3">
        <v>5.07</v>
      </c>
      <c r="F44" s="4">
        <v>0.168354609</v>
      </c>
      <c r="G44" s="4">
        <v>0.6993847924227672</v>
      </c>
      <c r="H44" s="4">
        <v>0.0011774465326888112</v>
      </c>
    </row>
    <row r="45" spans="1:8" ht="12.75">
      <c r="A45" s="2" t="s">
        <v>10</v>
      </c>
      <c r="C45" s="3">
        <v>1.08</v>
      </c>
      <c r="D45" s="3">
        <v>0</v>
      </c>
      <c r="E45" s="3">
        <v>1.08</v>
      </c>
      <c r="F45" s="4">
        <v>0.025900709</v>
      </c>
      <c r="G45" s="4">
        <v>0.6722599159308009</v>
      </c>
      <c r="H45" s="4">
        <v>0.0001741200845488814</v>
      </c>
    </row>
    <row r="46" spans="1:8" ht="12.75">
      <c r="A46" s="2" t="s">
        <v>10</v>
      </c>
      <c r="C46" s="3">
        <v>1.27</v>
      </c>
      <c r="D46" s="3">
        <v>0</v>
      </c>
      <c r="E46" s="3">
        <v>1.27</v>
      </c>
      <c r="F46" s="4">
        <v>0.030457315</v>
      </c>
      <c r="G46" s="4">
        <v>0.6642201929873158</v>
      </c>
      <c r="H46" s="4">
        <v>0.00020230363647175467</v>
      </c>
    </row>
    <row r="47" spans="1:8" ht="12.75">
      <c r="A47" s="2" t="s">
        <v>10</v>
      </c>
      <c r="C47" s="3">
        <v>0.03</v>
      </c>
      <c r="D47" s="3">
        <v>0</v>
      </c>
      <c r="E47" s="3">
        <v>0.03</v>
      </c>
      <c r="F47" s="4">
        <v>0.000719464</v>
      </c>
      <c r="G47" s="4">
        <v>0.6521937442346661</v>
      </c>
      <c r="H47" s="4">
        <v>4.692299200020498E-06</v>
      </c>
    </row>
    <row r="48" spans="1:8" ht="12.75">
      <c r="A48" s="2" t="s">
        <v>10</v>
      </c>
      <c r="C48" s="3">
        <v>25</v>
      </c>
      <c r="D48" s="3">
        <v>12</v>
      </c>
      <c r="E48" s="3">
        <v>13</v>
      </c>
      <c r="F48" s="4">
        <v>0.599553452</v>
      </c>
      <c r="G48" s="4">
        <v>0.6913893606223793</v>
      </c>
      <c r="H48" s="4">
        <v>0.004145248778372203</v>
      </c>
    </row>
    <row r="49" ht="12.75">
      <c r="A49" s="5" t="s">
        <v>10</v>
      </c>
    </row>
    <row r="50" spans="1:6" ht="12.75">
      <c r="A50" s="6" t="s">
        <v>1</v>
      </c>
      <c r="C50" s="7">
        <f>SUBTOTAL(9,C39:C48)</f>
        <v>0</v>
      </c>
      <c r="D50" s="7">
        <f>SUBTOTAL(9,D39:D48)</f>
        <v>0</v>
      </c>
      <c r="E50" s="7">
        <f>SUBTOTAL(9,E39:E48)</f>
        <v>0</v>
      </c>
      <c r="F50" s="8">
        <f>SUBTOTAL(9,F39:F48)</f>
        <v>0</v>
      </c>
    </row>
    <row r="51" spans="1:8" ht="12.75">
      <c r="A51" s="2" t="s">
        <v>11</v>
      </c>
      <c r="C51" s="3">
        <v>1923.75</v>
      </c>
      <c r="D51" s="3">
        <v>1607.2</v>
      </c>
      <c r="E51" s="3">
        <v>316.55</v>
      </c>
      <c r="F51" s="4">
        <v>46.135638176</v>
      </c>
      <c r="G51" s="4">
        <v>0.5</v>
      </c>
      <c r="H51" s="4">
        <v>0.23067819087999997</v>
      </c>
    </row>
    <row r="52" spans="1:8" ht="12.75">
      <c r="A52" s="2" t="s">
        <v>11</v>
      </c>
      <c r="C52" s="3">
        <v>608.25</v>
      </c>
      <c r="D52" s="3">
        <v>540</v>
      </c>
      <c r="E52" s="3">
        <v>68.25</v>
      </c>
      <c r="F52" s="4">
        <v>14.587135501</v>
      </c>
      <c r="G52" s="4">
        <v>0.5015822784810119</v>
      </c>
      <c r="H52" s="4">
        <v>0.07316648661102838</v>
      </c>
    </row>
    <row r="53" spans="1:8" ht="12.75">
      <c r="A53" s="2" t="s">
        <v>11</v>
      </c>
      <c r="C53" s="3">
        <v>58.25</v>
      </c>
      <c r="D53" s="3">
        <v>0.4</v>
      </c>
      <c r="E53" s="3">
        <v>57.85</v>
      </c>
      <c r="F53" s="4">
        <v>1.396959544</v>
      </c>
      <c r="G53" s="4">
        <v>0.582564995131451</v>
      </c>
      <c r="H53" s="4">
        <v>0.00813819729949194</v>
      </c>
    </row>
    <row r="54" spans="1:8" ht="12.75">
      <c r="A54" s="2" t="s">
        <v>11</v>
      </c>
      <c r="C54" s="3">
        <v>44</v>
      </c>
      <c r="D54" s="3">
        <v>0.5</v>
      </c>
      <c r="E54" s="3">
        <v>43.5</v>
      </c>
      <c r="F54" s="4">
        <v>1.055214076</v>
      </c>
      <c r="G54" s="4">
        <v>0.5555352495605661</v>
      </c>
      <c r="H54" s="4">
        <v>0.005862086150504819</v>
      </c>
    </row>
    <row r="55" ht="12.75">
      <c r="A55" s="5" t="s">
        <v>11</v>
      </c>
    </row>
    <row r="56" spans="1:6" ht="12.75">
      <c r="A56" s="6" t="s">
        <v>1</v>
      </c>
      <c r="C56" s="7">
        <f>SUBTOTAL(9,C51:C54)</f>
        <v>0</v>
      </c>
      <c r="D56" s="7">
        <f>SUBTOTAL(9,D51:D54)</f>
        <v>0</v>
      </c>
      <c r="E56" s="7">
        <f>SUBTOTAL(9,E51:E54)</f>
        <v>0</v>
      </c>
      <c r="F56" s="8">
        <f>SUBTOTAL(9,F51:F54)</f>
        <v>0</v>
      </c>
    </row>
    <row r="57" spans="1:8" ht="12.75">
      <c r="A57" s="2" t="s">
        <v>12</v>
      </c>
      <c r="C57" s="3">
        <v>24</v>
      </c>
      <c r="D57" s="3">
        <v>14</v>
      </c>
      <c r="E57" s="3">
        <v>10</v>
      </c>
      <c r="F57" s="4">
        <v>0.575571314</v>
      </c>
      <c r="G57" s="4">
        <v>0.8005555282959158</v>
      </c>
      <c r="H57" s="4">
        <v>0.004607767973512444</v>
      </c>
    </row>
    <row r="58" ht="12.75">
      <c r="A58" s="5" t="s">
        <v>12</v>
      </c>
    </row>
    <row r="59" spans="1:6" ht="12.75">
      <c r="A59" s="6" t="s">
        <v>1</v>
      </c>
      <c r="C59" s="7">
        <f>SUBTOTAL(9,C57:C57)</f>
        <v>0</v>
      </c>
      <c r="D59" s="7">
        <f>SUBTOTAL(9,D57:D57)</f>
        <v>0</v>
      </c>
      <c r="E59" s="7">
        <f>SUBTOTAL(9,E57:E57)</f>
        <v>0</v>
      </c>
      <c r="F59" s="8">
        <f>SUBTOTAL(9,F57:F57)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