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<sst xmlns="http://schemas.openxmlformats.org/spreadsheetml/2006/main" count="43" uniqueCount="10">
  <si>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1205S</t>
  </si>
  <si>
    <t>Totals:</t>
  </si>
  <si>
    <t>20 SPOT</t>
  </si>
  <si>
    <t>FOR500</t>
  </si>
  <si>
    <t>KINGO</t>
  </si>
  <si>
    <t>LASTBALL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</si>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</sst>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32.4</v>
      </c>
      <c r="D1" s="3">
        <v>7.5</v>
      </c>
      <c r="E1" s="3">
        <v>24.9</v>
      </c>
      <c r="F1" s="4">
        <v>1.02906145</v>
      </c>
      <c r="G1" s="4">
        <v>0.9977888591273392</v>
      </c>
      <c r="H1" s="4">
        <v>0.010267860501674251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194</v>
      </c>
      <c r="D4" s="3">
        <v>120</v>
      </c>
      <c r="E4" s="3">
        <v>74</v>
      </c>
      <c r="F4" s="4">
        <v>6.16166428</v>
      </c>
      <c r="G4" s="4">
        <v>-2.6123927248924135</v>
      </c>
      <c r="H4" s="4">
        <v>-0.1609668693830145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1041</v>
      </c>
      <c r="D7" s="3">
        <v>1056</v>
      </c>
      <c r="E7" s="3">
        <v>-15</v>
      </c>
      <c r="F7" s="4">
        <v>33.0633635</v>
      </c>
      <c r="G7" s="4">
        <v>0.618191934647631</v>
      </c>
      <c r="H7" s="4">
        <v>0.2043950464802287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</v>
      </c>
      <c r="D10" s="3">
        <v>0</v>
      </c>
      <c r="E10" s="3">
        <v>2</v>
      </c>
      <c r="F10" s="4">
        <v>0.06352231</v>
      </c>
      <c r="G10" s="4">
        <v>0.7658480759746579</v>
      </c>
      <c r="H10" s="4">
        <v>0.0004864843889496576</v>
      </c>
    </row>
    <row r="11" spans="1:8" ht="12.75">
      <c r="A11" s="2" t="s">
        <v>4</v>
      </c>
      <c r="C11" s="3">
        <v>1.6</v>
      </c>
      <c r="D11" s="3">
        <v>0</v>
      </c>
      <c r="E11" s="3">
        <v>1.6</v>
      </c>
      <c r="F11" s="4">
        <v>0.05081784000000001</v>
      </c>
      <c r="G11" s="4">
        <v>0.7739096346691292</v>
      </c>
      <c r="H11" s="4">
        <v>0.0003932841598907427</v>
      </c>
    </row>
    <row r="12" spans="1:8" ht="12.75">
      <c r="A12" s="2" t="s">
        <v>4</v>
      </c>
      <c r="C12" s="3">
        <v>0.4</v>
      </c>
      <c r="D12" s="3">
        <v>0</v>
      </c>
      <c r="E12" s="3">
        <v>0.4</v>
      </c>
      <c r="F12" s="4">
        <v>0.012704460000000002</v>
      </c>
      <c r="G12" s="4">
        <v>0.4345660666104565</v>
      </c>
      <c r="H12" s="4">
        <v>5.5209272106098815E-05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19</v>
      </c>
      <c r="D15" s="3">
        <v>1</v>
      </c>
      <c r="E15" s="3">
        <v>18</v>
      </c>
      <c r="F15" s="4">
        <v>0.60346196</v>
      </c>
      <c r="G15" s="4">
        <v>0.9178416520188672</v>
      </c>
      <c r="H15" s="4">
        <v>0.005538825222969434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17.1</v>
      </c>
      <c r="D18" s="3">
        <v>1</v>
      </c>
      <c r="E18" s="3">
        <v>16.1</v>
      </c>
      <c r="F18" s="4">
        <v>0.54311576</v>
      </c>
      <c r="G18" s="4">
        <v>0.9988049770727072</v>
      </c>
      <c r="H18" s="4">
        <v>0.005424667242146258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5</v>
      </c>
      <c r="D21" s="3">
        <v>0</v>
      </c>
      <c r="E21" s="3">
        <v>5</v>
      </c>
      <c r="F21" s="4">
        <v>0.15880578</v>
      </c>
      <c r="G21" s="4">
        <v>0.923442064264849</v>
      </c>
      <c r="H21" s="4">
        <v>0.0014664793730038946</v>
      </c>
    </row>
    <row r="22" spans="1:8" ht="12.75">
      <c r="A22" s="2" t="s">
        <v>7</v>
      </c>
      <c r="C22" s="3">
        <v>3</v>
      </c>
      <c r="D22" s="3">
        <v>0.25</v>
      </c>
      <c r="E22" s="3">
        <v>2.75</v>
      </c>
      <c r="F22" s="4">
        <v>0.09528346000000001</v>
      </c>
      <c r="G22" s="4">
        <v>0.8986646265127279</v>
      </c>
      <c r="H22" s="4">
        <v>0.0008562787499374044</v>
      </c>
    </row>
    <row r="23" spans="1:8" ht="12.75">
      <c r="A23" s="2" t="s">
        <v>7</v>
      </c>
      <c r="C23" s="3">
        <v>1</v>
      </c>
      <c r="D23" s="3">
        <v>0.25</v>
      </c>
      <c r="E23" s="3">
        <v>0.75</v>
      </c>
      <c r="F23" s="4">
        <v>0.03176115</v>
      </c>
      <c r="G23" s="4">
        <v>0.9120610402255974</v>
      </c>
      <c r="H23" s="4">
        <v>0.00028968107507761244</v>
      </c>
    </row>
    <row r="24" spans="1:8" ht="12.75">
      <c r="A24" s="2" t="s">
        <v>7</v>
      </c>
      <c r="C24" s="3">
        <v>19</v>
      </c>
      <c r="D24" s="3">
        <v>1</v>
      </c>
      <c r="E24" s="3">
        <v>18</v>
      </c>
      <c r="F24" s="4">
        <v>0.60346196</v>
      </c>
      <c r="G24" s="4">
        <v>0.91097603645072</v>
      </c>
      <c r="H24" s="4">
        <v>0.005497393844695828</v>
      </c>
    </row>
    <row r="25" spans="1:8" ht="12.75">
      <c r="A25" s="2" t="s">
        <v>7</v>
      </c>
      <c r="C25" s="3">
        <v>19</v>
      </c>
      <c r="D25" s="3">
        <v>1</v>
      </c>
      <c r="E25" s="3">
        <v>18</v>
      </c>
      <c r="F25" s="4">
        <v>0.60346196</v>
      </c>
      <c r="G25" s="4">
        <v>0.8906407569795288</v>
      </c>
      <c r="H25" s="4">
        <v>0.0053746781686275</v>
      </c>
    </row>
    <row r="26" ht="12.75">
      <c r="A26" s="5" t="s">
        <v>7</v>
      </c>
    </row>
    <row r="27" spans="1:6" ht="12.75">
      <c r="A27" s="6" t="s">
        <v>1</v>
      </c>
      <c r="C27" s="7">
        <f>SUBTOTAL(9,C21:C25)</f>
        <v>0</v>
      </c>
      <c r="D27" s="7">
        <f>SUBTOTAL(9,D21:D25)</f>
        <v>0</v>
      </c>
      <c r="E27" s="7">
        <f>SUBTOTAL(9,E21:E25)</f>
        <v>0</v>
      </c>
      <c r="F27" s="8">
        <f>SUBTOTAL(9,F21:F25)</f>
        <v>0</v>
      </c>
    </row>
    <row r="28" spans="1:8" ht="12.75">
      <c r="A28" s="2" t="s">
        <v>8</v>
      </c>
      <c r="C28" s="3">
        <v>5</v>
      </c>
      <c r="D28" s="3">
        <v>0</v>
      </c>
      <c r="E28" s="3">
        <v>5</v>
      </c>
      <c r="F28" s="4">
        <v>0.15880578</v>
      </c>
      <c r="G28" s="4">
        <v>0.75</v>
      </c>
      <c r="H28" s="4">
        <v>0.0011910433499999998</v>
      </c>
    </row>
    <row r="29" spans="1:8" ht="12.75">
      <c r="A29" s="2" t="s">
        <v>8</v>
      </c>
      <c r="C29" s="3">
        <v>253</v>
      </c>
      <c r="D29" s="3">
        <v>168</v>
      </c>
      <c r="E29" s="3">
        <v>85</v>
      </c>
      <c r="F29" s="4">
        <v>8.03557249</v>
      </c>
      <c r="G29" s="4">
        <v>0.721518987341772</v>
      </c>
      <c r="H29" s="4">
        <v>0.057978181256962004</v>
      </c>
    </row>
    <row r="30" spans="1:8" ht="12.75">
      <c r="A30" s="2" t="s">
        <v>8</v>
      </c>
      <c r="C30" s="3">
        <v>2</v>
      </c>
      <c r="D30" s="3">
        <v>0.5</v>
      </c>
      <c r="E30" s="3">
        <v>1.5</v>
      </c>
      <c r="F30" s="4">
        <v>0.06352231</v>
      </c>
      <c r="G30" s="4">
        <v>0.7076436222005844</v>
      </c>
      <c r="H30" s="4">
        <v>0.000449511575389484</v>
      </c>
    </row>
    <row r="31" spans="1:8" ht="12.75">
      <c r="A31" s="2" t="s">
        <v>8</v>
      </c>
      <c r="C31" s="3">
        <v>313</v>
      </c>
      <c r="D31" s="3">
        <v>389.37</v>
      </c>
      <c r="E31" s="3">
        <v>-76.37</v>
      </c>
      <c r="F31" s="4">
        <v>9.94124186</v>
      </c>
      <c r="G31" s="4">
        <v>0.6811542887492252</v>
      </c>
      <c r="H31" s="4">
        <v>0.06771519528432327</v>
      </c>
    </row>
    <row r="32" spans="1:8" ht="12.75">
      <c r="A32" s="2" t="s">
        <v>8</v>
      </c>
      <c r="C32" s="3">
        <v>47</v>
      </c>
      <c r="D32" s="3">
        <v>16</v>
      </c>
      <c r="E32" s="3">
        <v>31</v>
      </c>
      <c r="F32" s="4">
        <v>1.49277433</v>
      </c>
      <c r="G32" s="4">
        <v>0.7030153390912887</v>
      </c>
      <c r="H32" s="4">
        <v>0.010494432517917209</v>
      </c>
    </row>
    <row r="33" spans="1:8" ht="12.75">
      <c r="A33" s="2" t="s">
        <v>8</v>
      </c>
      <c r="C33" s="3">
        <v>210</v>
      </c>
      <c r="D33" s="3">
        <v>123.5</v>
      </c>
      <c r="E33" s="3">
        <v>86.5</v>
      </c>
      <c r="F33" s="4">
        <v>6.66984278</v>
      </c>
      <c r="G33" s="4">
        <v>0.6993847924227672</v>
      </c>
      <c r="H33" s="4">
        <v>0.04664786608182792</v>
      </c>
    </row>
    <row r="34" spans="1:8" ht="12.75">
      <c r="A34" s="2" t="s">
        <v>8</v>
      </c>
      <c r="C34" s="3">
        <v>2</v>
      </c>
      <c r="D34" s="3">
        <v>0</v>
      </c>
      <c r="E34" s="3">
        <v>2</v>
      </c>
      <c r="F34" s="4">
        <v>0.06352231</v>
      </c>
      <c r="G34" s="4">
        <v>0.6722599159308009</v>
      </c>
      <c r="H34" s="4">
        <v>0.00042703502780330277</v>
      </c>
    </row>
    <row r="35" spans="1:8" ht="12.75">
      <c r="A35" s="2" t="s">
        <v>8</v>
      </c>
      <c r="C35" s="3">
        <v>52</v>
      </c>
      <c r="D35" s="3">
        <v>4</v>
      </c>
      <c r="E35" s="3">
        <v>48</v>
      </c>
      <c r="F35" s="4">
        <v>1.6515801100000003</v>
      </c>
      <c r="G35" s="4">
        <v>0.6642201929873158</v>
      </c>
      <c r="H35" s="4">
        <v>0.010970128593982123</v>
      </c>
    </row>
    <row r="36" ht="12.75">
      <c r="A36" s="5" t="s">
        <v>8</v>
      </c>
    </row>
    <row r="37" spans="1:6" ht="12.75">
      <c r="A37" s="6" t="s">
        <v>1</v>
      </c>
      <c r="C37" s="7">
        <f>SUBTOTAL(9,C28:C35)</f>
        <v>0</v>
      </c>
      <c r="D37" s="7">
        <f>SUBTOTAL(9,D28:D35)</f>
        <v>0</v>
      </c>
      <c r="E37" s="7">
        <f>SUBTOTAL(9,E28:E35)</f>
        <v>0</v>
      </c>
      <c r="F37" s="8">
        <f>SUBTOTAL(9,F28:F35)</f>
        <v>0</v>
      </c>
    </row>
    <row r="38" spans="1:8" ht="12.75">
      <c r="A38" s="2" t="s">
        <v>9</v>
      </c>
      <c r="C38" s="3">
        <v>84</v>
      </c>
      <c r="D38" s="3">
        <v>22.8</v>
      </c>
      <c r="E38" s="3">
        <v>61.2</v>
      </c>
      <c r="F38" s="4">
        <v>2.6679371099999996</v>
      </c>
      <c r="G38" s="4">
        <v>0.5</v>
      </c>
      <c r="H38" s="4">
        <v>0.013339685549999997</v>
      </c>
    </row>
    <row r="39" spans="1:8" ht="12.75">
      <c r="A39" s="2" t="s">
        <v>9</v>
      </c>
      <c r="C39" s="3">
        <v>802.75</v>
      </c>
      <c r="D39" s="3">
        <v>590</v>
      </c>
      <c r="E39" s="3">
        <v>212.75</v>
      </c>
      <c r="F39" s="4">
        <v>25.49626806</v>
      </c>
      <c r="G39" s="4">
        <v>0.5015822784810119</v>
      </c>
      <c r="H39" s="4">
        <v>0.1278847622629745</v>
      </c>
    </row>
    <row r="40" spans="1:8" ht="12.75">
      <c r="A40" s="2" t="s">
        <v>9</v>
      </c>
      <c r="C40" s="3">
        <v>11.5</v>
      </c>
      <c r="D40" s="3">
        <v>0.5</v>
      </c>
      <c r="E40" s="3">
        <v>11</v>
      </c>
      <c r="F40" s="4">
        <v>0.36525329</v>
      </c>
      <c r="G40" s="4">
        <v>0.582564995131451</v>
      </c>
      <c r="H40" s="4">
        <v>0.0021278378111059646</v>
      </c>
    </row>
    <row r="41" spans="1:8" ht="12.75">
      <c r="A41" s="2" t="s">
        <v>9</v>
      </c>
      <c r="C41" s="3">
        <v>11.75</v>
      </c>
      <c r="D41" s="3">
        <v>1.4</v>
      </c>
      <c r="E41" s="3">
        <v>10.35</v>
      </c>
      <c r="F41" s="4">
        <v>0.37319358</v>
      </c>
      <c r="G41" s="4">
        <v>0.5555352495605661</v>
      </c>
      <c r="H41" s="4">
        <v>0.0020732218859970102</v>
      </c>
    </row>
    <row r="42" ht="12.75">
      <c r="A42" s="5" t="s">
        <v>9</v>
      </c>
    </row>
    <row r="43" spans="1:6" ht="12.75">
      <c r="A43" s="6" t="s">
        <v>1</v>
      </c>
      <c r="C43" s="7">
        <f>SUBTOTAL(9,C38:C41)</f>
        <v>0</v>
      </c>
      <c r="D43" s="7">
        <f>SUBTOTAL(9,D38:D41)</f>
        <v>0</v>
      </c>
      <c r="E43" s="7">
        <f>SUBTOTAL(9,E38:E41)</f>
        <v>0</v>
      </c>
      <c r="F43" s="8">
        <f>SUBTOTAL(9,F38:F41)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