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<sst xmlns="http://schemas.openxmlformats.org/spreadsheetml/2006/main" count="39" uniqueCount="8">
  <si>
    <t>20 SPOT</t>
  </si>
  <si>
    <t>Totals:</t>
  </si>
  <si>
    <t>BEST BET</t>
  </si>
  <si>
    <t>MEGABB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</si>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</sst>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34</v>
      </c>
      <c r="D1" s="3">
        <v>49</v>
      </c>
      <c r="E1" s="3">
        <v>-15</v>
      </c>
      <c r="F1" s="4">
        <v>2.57839457</v>
      </c>
      <c r="G1" s="4">
        <v>-2.6123927248924135</v>
      </c>
      <c r="H1" s="4">
        <v>-0.06735779216570101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16.2</v>
      </c>
      <c r="D4" s="3">
        <v>0</v>
      </c>
      <c r="E4" s="3">
        <v>16.2</v>
      </c>
      <c r="F4" s="4">
        <v>1.228529177</v>
      </c>
      <c r="G4" s="4">
        <v>0.6861473969068895</v>
      </c>
      <c r="H4" s="4">
        <v>0.008429520968227132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</v>
      </c>
      <c r="D7" s="3">
        <v>9</v>
      </c>
      <c r="E7" s="3">
        <v>8</v>
      </c>
      <c r="F7" s="4">
        <v>1.289197285</v>
      </c>
      <c r="G7" s="4">
        <v>0.75</v>
      </c>
      <c r="H7" s="4">
        <v>0.009668979637499998</v>
      </c>
    </row>
    <row r="8" spans="1:8" ht="12.75">
      <c r="A8" s="2" t="s">
        <v>3</v>
      </c>
      <c r="C8" s="3">
        <v>122</v>
      </c>
      <c r="D8" s="3">
        <v>126</v>
      </c>
      <c r="E8" s="3">
        <v>-4</v>
      </c>
      <c r="F8" s="4">
        <v>9.251886398</v>
      </c>
      <c r="G8" s="4">
        <v>0.721518987341772</v>
      </c>
      <c r="H8" s="4">
        <v>0.06675411704886076</v>
      </c>
    </row>
    <row r="9" spans="1:8" ht="12.75">
      <c r="A9" s="2" t="s">
        <v>3</v>
      </c>
      <c r="C9" s="3">
        <v>146</v>
      </c>
      <c r="D9" s="3">
        <v>52</v>
      </c>
      <c r="E9" s="3">
        <v>94</v>
      </c>
      <c r="F9" s="4">
        <v>11.071929624</v>
      </c>
      <c r="G9" s="4">
        <v>0.721518987341772</v>
      </c>
      <c r="H9" s="4">
        <v>0.07988607450227848</v>
      </c>
    </row>
    <row r="10" spans="1:8" ht="12.75">
      <c r="A10" s="2" t="s">
        <v>3</v>
      </c>
      <c r="C10" s="3">
        <v>182</v>
      </c>
      <c r="D10" s="3">
        <v>14</v>
      </c>
      <c r="E10" s="3">
        <v>168</v>
      </c>
      <c r="F10" s="4">
        <v>13.801994464</v>
      </c>
      <c r="G10" s="4">
        <v>0.7236813819092291</v>
      </c>
      <c r="H10" s="4">
        <v>0.09988246426811051</v>
      </c>
    </row>
    <row r="11" spans="1:8" ht="12.75">
      <c r="A11" s="2" t="s">
        <v>3</v>
      </c>
      <c r="C11" s="3">
        <v>88</v>
      </c>
      <c r="D11" s="3">
        <v>13</v>
      </c>
      <c r="E11" s="3">
        <v>75</v>
      </c>
      <c r="F11" s="4">
        <v>6.6734918279999995</v>
      </c>
      <c r="G11" s="4">
        <v>0.7224105008915138</v>
      </c>
      <c r="H11" s="4">
        <v>0.04821000574160903</v>
      </c>
    </row>
    <row r="12" spans="1:8" ht="12.75">
      <c r="A12" s="2" t="s">
        <v>3</v>
      </c>
      <c r="C12" s="3">
        <v>6</v>
      </c>
      <c r="D12" s="3">
        <v>0</v>
      </c>
      <c r="E12" s="3">
        <v>6</v>
      </c>
      <c r="F12" s="4">
        <v>0.455010806</v>
      </c>
      <c r="G12" s="4">
        <v>0.7229605837200773</v>
      </c>
      <c r="H12" s="4">
        <v>0.0032895487790470285</v>
      </c>
    </row>
    <row r="13" ht="12.75">
      <c r="A13" s="5" t="s">
        <v>3</v>
      </c>
    </row>
    <row r="14" spans="1:6" ht="12.75">
      <c r="A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  <row r="15" spans="1:8" ht="12.75">
      <c r="A15" s="2" t="s">
        <v>4</v>
      </c>
      <c r="C15" s="3">
        <v>2</v>
      </c>
      <c r="D15" s="3">
        <v>0</v>
      </c>
      <c r="E15" s="3">
        <v>2</v>
      </c>
      <c r="F15" s="4">
        <v>0.151670268</v>
      </c>
      <c r="G15" s="4">
        <v>0.9961993386360475</v>
      </c>
      <c r="H15" s="4">
        <v>0.0015109382067235205</v>
      </c>
    </row>
    <row r="16" spans="1:8" ht="12.75">
      <c r="A16" s="2" t="s">
        <v>4</v>
      </c>
      <c r="C16" s="3">
        <v>47.5</v>
      </c>
      <c r="D16" s="3">
        <v>0</v>
      </c>
      <c r="E16" s="3">
        <v>47.5</v>
      </c>
      <c r="F16" s="4">
        <v>3.602168884</v>
      </c>
      <c r="G16" s="4">
        <v>0.996752488111947</v>
      </c>
      <c r="H16" s="4">
        <v>0.035904707977264354</v>
      </c>
    </row>
    <row r="17" ht="12.75">
      <c r="A17" s="5" t="s">
        <v>4</v>
      </c>
    </row>
    <row r="18" spans="1:6" ht="12.75">
      <c r="A18" s="6" t="s">
        <v>1</v>
      </c>
      <c r="C18" s="7">
        <f>SUBTOTAL(9,C15:C16)</f>
        <v>0</v>
      </c>
      <c r="D18" s="7">
        <f>SUBTOTAL(9,D15:D16)</f>
        <v>0</v>
      </c>
      <c r="E18" s="7">
        <f>SUBTOTAL(9,E15:E16)</f>
        <v>0</v>
      </c>
      <c r="F18" s="8">
        <f>SUBTOTAL(9,F15:F16)</f>
        <v>0</v>
      </c>
    </row>
    <row r="19" spans="1:8" ht="12.75">
      <c r="A19" s="2" t="s">
        <v>5</v>
      </c>
      <c r="C19" s="3">
        <v>7</v>
      </c>
      <c r="D19" s="3">
        <v>0.5</v>
      </c>
      <c r="E19" s="3">
        <v>6.5</v>
      </c>
      <c r="F19" s="4">
        <v>0.53084594</v>
      </c>
      <c r="G19" s="4">
        <v>0.8986646265127279</v>
      </c>
      <c r="H19" s="4">
        <v>0.00477052468405898</v>
      </c>
    </row>
    <row r="20" spans="1:8" ht="12.75">
      <c r="A20" s="2" t="s">
        <v>5</v>
      </c>
      <c r="C20" s="3">
        <v>1</v>
      </c>
      <c r="D20" s="3">
        <v>0.25</v>
      </c>
      <c r="E20" s="3">
        <v>0.75</v>
      </c>
      <c r="F20" s="4">
        <v>0.075835134</v>
      </c>
      <c r="G20" s="4">
        <v>0.9120610402255974</v>
      </c>
      <c r="H20" s="4">
        <v>0.0006916627120168758</v>
      </c>
    </row>
    <row r="21" ht="12.75">
      <c r="A21" s="5" t="s">
        <v>5</v>
      </c>
    </row>
    <row r="22" spans="1:6" ht="12.75">
      <c r="A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6</v>
      </c>
      <c r="C23" s="3">
        <v>20</v>
      </c>
      <c r="D23" s="3">
        <v>0</v>
      </c>
      <c r="E23" s="3">
        <v>20</v>
      </c>
      <c r="F23" s="4">
        <v>1.516702688</v>
      </c>
      <c r="G23" s="4">
        <v>0.75</v>
      </c>
      <c r="H23" s="4">
        <v>0.01137527016</v>
      </c>
    </row>
    <row r="24" spans="1:8" ht="12.75">
      <c r="A24" s="2" t="s">
        <v>6</v>
      </c>
      <c r="C24" s="3">
        <v>77.52</v>
      </c>
      <c r="D24" s="3">
        <v>63</v>
      </c>
      <c r="E24" s="3">
        <v>14.52</v>
      </c>
      <c r="F24" s="4">
        <v>5.87873962</v>
      </c>
      <c r="G24" s="4">
        <v>0.721518987341772</v>
      </c>
      <c r="H24" s="4">
        <v>0.04241622257468354</v>
      </c>
    </row>
    <row r="25" spans="1:8" ht="12.75">
      <c r="A25" s="2" t="s">
        <v>6</v>
      </c>
      <c r="C25" s="3">
        <v>100.5</v>
      </c>
      <c r="D25" s="3">
        <v>99.75</v>
      </c>
      <c r="E25" s="3">
        <v>0.75</v>
      </c>
      <c r="F25" s="4">
        <v>7.621431007999999</v>
      </c>
      <c r="G25" s="4">
        <v>0.7076436222005844</v>
      </c>
      <c r="H25" s="4">
        <v>0.05393257044852971</v>
      </c>
    </row>
    <row r="26" spans="1:8" ht="12.75">
      <c r="A26" s="2" t="s">
        <v>6</v>
      </c>
      <c r="C26" s="3">
        <v>73.5</v>
      </c>
      <c r="D26" s="3">
        <v>138.79</v>
      </c>
      <c r="E26" s="3">
        <v>-65.29</v>
      </c>
      <c r="F26" s="4">
        <v>5.573882379</v>
      </c>
      <c r="G26" s="4">
        <v>0.6811542887492252</v>
      </c>
      <c r="H26" s="4">
        <v>0.037966738874395854</v>
      </c>
    </row>
    <row r="27" spans="1:8" ht="12.75">
      <c r="A27" s="2" t="s">
        <v>6</v>
      </c>
      <c r="C27" s="3">
        <v>10.5</v>
      </c>
      <c r="D27" s="3">
        <v>0.75</v>
      </c>
      <c r="E27" s="3">
        <v>9.75</v>
      </c>
      <c r="F27" s="4">
        <v>0.796268911</v>
      </c>
      <c r="G27" s="4">
        <v>0.7030153390912887</v>
      </c>
      <c r="H27" s="4">
        <v>0.005597892584745162</v>
      </c>
    </row>
    <row r="28" spans="1:8" ht="12.75">
      <c r="A28" s="2" t="s">
        <v>6</v>
      </c>
      <c r="C28" s="3">
        <v>67</v>
      </c>
      <c r="D28" s="3">
        <v>88.5</v>
      </c>
      <c r="E28" s="3">
        <v>-21.5</v>
      </c>
      <c r="F28" s="4">
        <v>5.080954005</v>
      </c>
      <c r="G28" s="4">
        <v>0.6993847924227672</v>
      </c>
      <c r="H28" s="4">
        <v>0.035535419620965535</v>
      </c>
    </row>
    <row r="29" spans="1:8" ht="12.75">
      <c r="A29" s="2" t="s">
        <v>6</v>
      </c>
      <c r="C29" s="3">
        <v>3</v>
      </c>
      <c r="D29" s="3">
        <v>0</v>
      </c>
      <c r="E29" s="3">
        <v>3</v>
      </c>
      <c r="F29" s="4">
        <v>0.227505403</v>
      </c>
      <c r="G29" s="4">
        <v>0.6642201929873158</v>
      </c>
      <c r="H29" s="4">
        <v>0.0015111368268631703</v>
      </c>
    </row>
    <row r="30" spans="1:8" ht="12.75">
      <c r="A30" s="2" t="s">
        <v>6</v>
      </c>
      <c r="C30" s="3">
        <v>5</v>
      </c>
      <c r="D30" s="3">
        <v>0</v>
      </c>
      <c r="E30" s="3">
        <v>5</v>
      </c>
      <c r="F30" s="4">
        <v>0.379175672</v>
      </c>
      <c r="G30" s="4">
        <v>0.6719287860828971</v>
      </c>
      <c r="H30" s="4">
        <v>0.002547790489991268</v>
      </c>
    </row>
    <row r="31" spans="1:8" ht="12.75">
      <c r="A31" s="2" t="s">
        <v>6</v>
      </c>
      <c r="C31" s="3">
        <v>1</v>
      </c>
      <c r="D31" s="3">
        <v>0</v>
      </c>
      <c r="E31" s="3">
        <v>1</v>
      </c>
      <c r="F31" s="4">
        <v>0.075835134</v>
      </c>
      <c r="G31" s="4">
        <v>0.6913893606223793</v>
      </c>
      <c r="H31" s="4">
        <v>0.0005243160480897245</v>
      </c>
    </row>
    <row r="32" ht="12.75">
      <c r="A32" s="5" t="s">
        <v>6</v>
      </c>
    </row>
    <row r="33" spans="1:6" ht="12.75">
      <c r="A33" s="6" t="s">
        <v>1</v>
      </c>
      <c r="C33" s="7">
        <f>SUBTOTAL(9,C23:C31)</f>
        <v>0</v>
      </c>
      <c r="D33" s="7">
        <f>SUBTOTAL(9,D23:D31)</f>
        <v>0</v>
      </c>
      <c r="E33" s="7">
        <f>SUBTOTAL(9,E23:E31)</f>
        <v>0</v>
      </c>
      <c r="F33" s="8">
        <f>SUBTOTAL(9,F23:F31)</f>
        <v>0</v>
      </c>
    </row>
    <row r="34" spans="1:8" ht="12.75">
      <c r="A34" s="2" t="s">
        <v>7</v>
      </c>
      <c r="C34" s="3">
        <v>84</v>
      </c>
      <c r="D34" s="3">
        <v>64</v>
      </c>
      <c r="E34" s="3">
        <v>20</v>
      </c>
      <c r="F34" s="4">
        <v>6.370151291</v>
      </c>
      <c r="G34" s="4">
        <v>0.5</v>
      </c>
      <c r="H34" s="4">
        <v>0.031850756455000004</v>
      </c>
    </row>
    <row r="35" spans="1:8" ht="12.75">
      <c r="A35" s="2" t="s">
        <v>7</v>
      </c>
      <c r="C35" s="3">
        <v>170.43</v>
      </c>
      <c r="D35" s="3">
        <v>112.5</v>
      </c>
      <c r="E35" s="3">
        <v>57.93</v>
      </c>
      <c r="F35" s="4">
        <v>12.924581958</v>
      </c>
      <c r="G35" s="4">
        <v>0.5015822784810119</v>
      </c>
      <c r="H35" s="4">
        <v>0.0648274126690822</v>
      </c>
    </row>
    <row r="36" spans="1:8" ht="12.75">
      <c r="A36" s="2" t="s">
        <v>7</v>
      </c>
      <c r="C36" s="3">
        <v>16.5</v>
      </c>
      <c r="D36" s="3">
        <v>0.5</v>
      </c>
      <c r="E36" s="3">
        <v>16</v>
      </c>
      <c r="F36" s="4">
        <v>1.251279717</v>
      </c>
      <c r="G36" s="4">
        <v>0.582564995131451</v>
      </c>
      <c r="H36" s="4">
        <v>0.007289517622421884</v>
      </c>
    </row>
    <row r="37" spans="1:8" ht="12.75">
      <c r="A37" s="2" t="s">
        <v>7</v>
      </c>
      <c r="C37" s="3">
        <v>21</v>
      </c>
      <c r="D37" s="3">
        <v>85.9</v>
      </c>
      <c r="E37" s="3">
        <v>-64.9</v>
      </c>
      <c r="F37" s="4">
        <v>1.592537822</v>
      </c>
      <c r="G37" s="4">
        <v>0.5555352495605661</v>
      </c>
      <c r="H37" s="4">
        <v>0.008847108963794103</v>
      </c>
    </row>
    <row r="38" ht="12.75">
      <c r="A38" s="5" t="s">
        <v>7</v>
      </c>
    </row>
    <row r="39" spans="1:6" ht="12.75">
      <c r="A39" s="6" t="s">
        <v>1</v>
      </c>
      <c r="C39" s="7">
        <f>SUBTOTAL(9,C34:C37)</f>
        <v>0</v>
      </c>
      <c r="D39" s="7">
        <f>SUBTOTAL(9,D34:D37)</f>
        <v>0</v>
      </c>
      <c r="E39" s="7">
        <f>SUBTOTAL(9,E34:E37)</f>
        <v>0</v>
      </c>
      <c r="F39" s="8">
        <f>SUBTOTAL(9,F34:F37)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