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<sst xmlns="http://schemas.openxmlformats.org/spreadsheetml/2006/main" count="35" uniqueCount="9">
  <si>
    <t>20 SPOT</t>
  </si>
  <si>
    <t>Totals:</t>
  </si>
  <si>
    <t>BEST BET</t>
  </si>
  <si>
    <t>BOTTOM S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</si>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</sst>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58</v>
      </c>
      <c r="D1" s="3">
        <v>20</v>
      </c>
      <c r="E1" s="3">
        <v>38</v>
      </c>
      <c r="F1" s="4">
        <v>2.257301201</v>
      </c>
      <c r="G1" s="4">
        <v>-2.6123927248924135</v>
      </c>
      <c r="H1" s="4">
        <v>-0.05896957235383308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48.1</v>
      </c>
      <c r="D4" s="3">
        <v>144</v>
      </c>
      <c r="E4" s="3">
        <v>-95.9</v>
      </c>
      <c r="F4" s="4">
        <v>1.872003238</v>
      </c>
      <c r="G4" s="4">
        <v>0.6490262901655303</v>
      </c>
      <c r="H4" s="4">
        <v>0.01214979316737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4</v>
      </c>
      <c r="D7" s="3">
        <v>6</v>
      </c>
      <c r="E7" s="3">
        <v>-2</v>
      </c>
      <c r="F7" s="4">
        <v>0.155675944</v>
      </c>
      <c r="G7" s="4">
        <v>0.8005555282959158</v>
      </c>
      <c r="H7" s="4">
        <v>0.001246272375918854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140.6</v>
      </c>
      <c r="D10" s="3">
        <v>15</v>
      </c>
      <c r="E10" s="3">
        <v>125.6</v>
      </c>
      <c r="F10" s="4">
        <v>5.472009465</v>
      </c>
      <c r="G10" s="4">
        <v>0.996752488111947</v>
      </c>
      <c r="H10" s="4">
        <v>0.054542390492108746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</v>
      </c>
      <c r="D13" s="3">
        <v>0</v>
      </c>
      <c r="E13" s="3">
        <v>1</v>
      </c>
      <c r="F13" s="4">
        <v>0.038918986</v>
      </c>
      <c r="G13" s="4">
        <v>0.8751960065251204</v>
      </c>
      <c r="H13" s="4">
        <v>0.00034061741125207074</v>
      </c>
    </row>
    <row r="14" spans="1:8" ht="12.75">
      <c r="A14" s="2" t="s">
        <v>5</v>
      </c>
      <c r="C14" s="3">
        <v>6</v>
      </c>
      <c r="D14" s="3">
        <v>0</v>
      </c>
      <c r="E14" s="3">
        <v>6</v>
      </c>
      <c r="F14" s="4">
        <v>0.23351391699999996</v>
      </c>
      <c r="G14" s="4">
        <v>0.8920081678101446</v>
      </c>
      <c r="H14" s="4">
        <v>0.002082963212613401</v>
      </c>
    </row>
    <row r="16" spans="1:6" ht="12.75">
      <c r="A16" s="5" t="s">
        <v>5</v>
      </c>
      <c r="B16" s="6" t="s">
        <v>1</v>
      </c>
      <c r="C16" s="7">
        <f>SUBTOTAL(9,C13:C14)</f>
        <v>0</v>
      </c>
      <c r="D16" s="7">
        <f>SUBTOTAL(9,D13:D14)</f>
        <v>0</v>
      </c>
      <c r="E16" s="7">
        <f>SUBTOTAL(9,E13:E14)</f>
        <v>0</v>
      </c>
      <c r="F16" s="8">
        <f>SUBTOTAL(9,F13:F14)</f>
        <v>0</v>
      </c>
    </row>
    <row r="17" spans="1:8" ht="12.75">
      <c r="A17" s="2" t="s">
        <v>6</v>
      </c>
      <c r="C17" s="3">
        <v>55</v>
      </c>
      <c r="D17" s="3">
        <v>6</v>
      </c>
      <c r="E17" s="3">
        <v>49</v>
      </c>
      <c r="F17" s="4">
        <v>2.140544243</v>
      </c>
      <c r="G17" s="4">
        <v>0.75</v>
      </c>
      <c r="H17" s="4">
        <v>0.0160540818225</v>
      </c>
    </row>
    <row r="18" spans="1:8" ht="12.75">
      <c r="A18" s="2" t="s">
        <v>6</v>
      </c>
      <c r="C18" s="3">
        <v>95</v>
      </c>
      <c r="D18" s="3">
        <v>54</v>
      </c>
      <c r="E18" s="3">
        <v>41</v>
      </c>
      <c r="F18" s="4">
        <v>3.697303692</v>
      </c>
      <c r="G18" s="4">
        <v>0.721518987341772</v>
      </c>
      <c r="H18" s="4">
        <v>0.026676748157468354</v>
      </c>
    </row>
    <row r="19" spans="1:8" ht="12.75">
      <c r="A19" s="2" t="s">
        <v>6</v>
      </c>
      <c r="C19" s="3">
        <v>10</v>
      </c>
      <c r="D19" s="3">
        <v>1</v>
      </c>
      <c r="E19" s="3">
        <v>9</v>
      </c>
      <c r="F19" s="4">
        <v>0.389189862</v>
      </c>
      <c r="G19" s="4">
        <v>0.7076436222005844</v>
      </c>
      <c r="H19" s="4">
        <v>0.0027540772366942564</v>
      </c>
    </row>
    <row r="20" spans="1:8" ht="12.75">
      <c r="A20" s="2" t="s">
        <v>6</v>
      </c>
      <c r="C20" s="3">
        <v>38</v>
      </c>
      <c r="D20" s="3">
        <v>47.35</v>
      </c>
      <c r="E20" s="3">
        <v>-9.35</v>
      </c>
      <c r="F20" s="4">
        <v>1.478921477</v>
      </c>
      <c r="G20" s="4">
        <v>0.6811542887492252</v>
      </c>
      <c r="H20" s="4">
        <v>0.010073737067818887</v>
      </c>
    </row>
    <row r="21" spans="1:8" ht="12.75">
      <c r="A21" s="2" t="s">
        <v>6</v>
      </c>
      <c r="C21" s="3">
        <v>17</v>
      </c>
      <c r="D21" s="3">
        <v>4.75</v>
      </c>
      <c r="E21" s="3">
        <v>12.25</v>
      </c>
      <c r="F21" s="4">
        <v>0.661622766</v>
      </c>
      <c r="G21" s="4">
        <v>0.6993847924227672</v>
      </c>
      <c r="H21" s="4">
        <v>0.0046272890086108695</v>
      </c>
    </row>
    <row r="22" spans="1:8" ht="12.75">
      <c r="A22" s="2" t="s">
        <v>6</v>
      </c>
      <c r="C22" s="3">
        <v>11.4</v>
      </c>
      <c r="D22" s="3">
        <v>25.45</v>
      </c>
      <c r="E22" s="3">
        <v>-14.05</v>
      </c>
      <c r="F22" s="4">
        <v>0.443676443</v>
      </c>
      <c r="G22" s="4">
        <v>0.6642201929873158</v>
      </c>
      <c r="H22" s="4">
        <v>0.002946988525933858</v>
      </c>
    </row>
    <row r="23" spans="1:8" ht="12.75">
      <c r="A23" s="2" t="s">
        <v>6</v>
      </c>
      <c r="C23" s="3">
        <v>20</v>
      </c>
      <c r="D23" s="3">
        <v>2</v>
      </c>
      <c r="E23" s="3">
        <v>18</v>
      </c>
      <c r="F23" s="4">
        <v>0.778379724</v>
      </c>
      <c r="G23" s="4">
        <v>0.6913893606223793</v>
      </c>
      <c r="H23" s="4">
        <v>0.005381634596977839</v>
      </c>
    </row>
    <row r="25" spans="1:6" ht="12.75">
      <c r="A25" s="5" t="s">
        <v>6</v>
      </c>
      <c r="B25" s="6" t="s">
        <v>1</v>
      </c>
      <c r="C25" s="7">
        <f>SUBTOTAL(9,C17:C23)</f>
        <v>0</v>
      </c>
      <c r="D25" s="7">
        <f>SUBTOTAL(9,D17:D23)</f>
        <v>0</v>
      </c>
      <c r="E25" s="7">
        <f>SUBTOTAL(9,E17:E23)</f>
        <v>0</v>
      </c>
      <c r="F25" s="8">
        <f>SUBTOTAL(9,F17:F23)</f>
        <v>0</v>
      </c>
    </row>
    <row r="26" spans="1:8" ht="12.75">
      <c r="A26" s="2" t="s">
        <v>7</v>
      </c>
      <c r="C26" s="3">
        <v>286</v>
      </c>
      <c r="D26" s="3">
        <v>180</v>
      </c>
      <c r="E26" s="3">
        <v>106</v>
      </c>
      <c r="F26" s="4">
        <v>11.130830064</v>
      </c>
      <c r="G26" s="4">
        <v>0.5</v>
      </c>
      <c r="H26" s="4">
        <v>0.05565415032</v>
      </c>
    </row>
    <row r="27" spans="1:8" ht="12.75">
      <c r="A27" s="2" t="s">
        <v>7</v>
      </c>
      <c r="C27" s="3">
        <v>299.25</v>
      </c>
      <c r="D27" s="3">
        <v>205</v>
      </c>
      <c r="E27" s="3">
        <v>94.25</v>
      </c>
      <c r="F27" s="4">
        <v>11.646506631</v>
      </c>
      <c r="G27" s="4">
        <v>0.5015822784810119</v>
      </c>
      <c r="H27" s="4">
        <v>0.05841681332321194</v>
      </c>
    </row>
    <row r="28" spans="1:8" ht="12.75">
      <c r="A28" s="2" t="s">
        <v>7</v>
      </c>
      <c r="C28" s="3">
        <v>1022.34</v>
      </c>
      <c r="D28" s="3">
        <v>535.59</v>
      </c>
      <c r="E28" s="3">
        <v>486.75</v>
      </c>
      <c r="F28" s="4">
        <v>39.78843639</v>
      </c>
      <c r="G28" s="4">
        <v>0.582564995131451</v>
      </c>
      <c r="H28" s="4">
        <v>0.23179350251828404</v>
      </c>
    </row>
    <row r="29" spans="1:8" ht="12.75">
      <c r="A29" s="2" t="s">
        <v>7</v>
      </c>
      <c r="C29" s="3">
        <v>444.75</v>
      </c>
      <c r="D29" s="3">
        <v>542.8</v>
      </c>
      <c r="E29" s="3">
        <v>-98.05</v>
      </c>
      <c r="F29" s="4">
        <v>17.309219129</v>
      </c>
      <c r="G29" s="4">
        <v>0.5230993310486982</v>
      </c>
      <c r="H29" s="4">
        <v>0.0905444094735523</v>
      </c>
    </row>
    <row r="30" spans="1:8" ht="12.75">
      <c r="A30" s="2" t="s">
        <v>7</v>
      </c>
      <c r="C30" s="3">
        <v>4</v>
      </c>
      <c r="D30" s="3">
        <v>0</v>
      </c>
      <c r="E30" s="3">
        <v>4</v>
      </c>
      <c r="F30" s="4">
        <v>0.155675944</v>
      </c>
      <c r="G30" s="4">
        <v>0.4530423848303591</v>
      </c>
      <c r="H30" s="4">
        <v>0.0007052780093047743</v>
      </c>
    </row>
    <row r="32" spans="1:6" ht="12.75">
      <c r="A32" s="5" t="s">
        <v>7</v>
      </c>
      <c r="B32" s="6" t="s">
        <v>1</v>
      </c>
      <c r="C32" s="7">
        <f>SUBTOTAL(9,C26:C30)</f>
        <v>0</v>
      </c>
      <c r="D32" s="7">
        <f>SUBTOTAL(9,D26:D30)</f>
        <v>0</v>
      </c>
      <c r="E32" s="7">
        <f>SUBTOTAL(9,E26:E30)</f>
        <v>0</v>
      </c>
      <c r="F32" s="8">
        <f>SUBTOTAL(9,F26:F30)</f>
        <v>0</v>
      </c>
    </row>
    <row r="33" spans="1:8" ht="12.75">
      <c r="A33" s="2" t="s">
        <v>8</v>
      </c>
      <c r="C33" s="3">
        <v>9</v>
      </c>
      <c r="D33" s="3">
        <v>14</v>
      </c>
      <c r="E33" s="3">
        <v>-5</v>
      </c>
      <c r="F33" s="4">
        <v>0.350270876</v>
      </c>
      <c r="G33" s="4">
        <v>0.8005555282959158</v>
      </c>
      <c r="H33" s="4">
        <v>0.0028041128618285327</v>
      </c>
    </row>
    <row r="35" spans="1:6" ht="12.75">
      <c r="A35" s="5" t="s">
        <v>8</v>
      </c>
      <c r="B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