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<sst xmlns="http://schemas.openxmlformats.org/spreadsheetml/2006/main" count="45" uniqueCount="12">
  <si>
    <t>20 SPOT</t>
  </si>
  <si>
    <t>Totals:</t>
  </si>
  <si>
    <t>BOTTOM S</t>
  </si>
  <si>
    <t>KINGO</t>
  </si>
  <si>
    <t>LEFT S</t>
  </si>
  <si>
    <t>LUCKY C</t>
  </si>
  <si>
    <t>MEGABB</t>
  </si>
  <si>
    <t>MONEYBAL</t>
  </si>
  <si>
    <t>QUARTERK</t>
  </si>
  <si>
    <t>Regular</t>
  </si>
  <si>
    <t>SPOTSPEC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</si>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</sst>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</v>
      </c>
      <c r="D1" s="3">
        <v>20</v>
      </c>
      <c r="E1" s="3">
        <v>10</v>
      </c>
      <c r="F1" s="4">
        <v>1.650846058</v>
      </c>
      <c r="G1" s="4">
        <v>-2.6123927248924135</v>
      </c>
      <c r="H1" s="4">
        <v>-0.04312658231836518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60</v>
      </c>
      <c r="D4" s="3">
        <v>40</v>
      </c>
      <c r="E4" s="3">
        <v>20</v>
      </c>
      <c r="F4" s="4">
        <v>3.301692117</v>
      </c>
      <c r="G4" s="4">
        <v>0.8005555282959158</v>
      </c>
      <c r="H4" s="4">
        <v>0.02643187876995396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0</v>
      </c>
      <c r="E7" s="3">
        <v>10</v>
      </c>
      <c r="F7" s="4">
        <v>0.550282019</v>
      </c>
      <c r="G7" s="4">
        <v>0.7658480759746579</v>
      </c>
      <c r="H7" s="4">
        <v>0.004214324254946001</v>
      </c>
    </row>
    <row r="8" spans="1:8" ht="12.75">
      <c r="A8" s="2" t="s">
        <v>3</v>
      </c>
      <c r="C8" s="3">
        <v>8</v>
      </c>
      <c r="D8" s="3">
        <v>0</v>
      </c>
      <c r="E8" s="3">
        <v>8</v>
      </c>
      <c r="F8" s="4">
        <v>0.440225615</v>
      </c>
      <c r="G8" s="4">
        <v>0.7739096346691291</v>
      </c>
      <c r="H8" s="4">
        <v>0.0034069484487664263</v>
      </c>
    </row>
    <row r="9" spans="1:8" ht="12.75">
      <c r="A9" s="2" t="s">
        <v>3</v>
      </c>
      <c r="C9" s="3">
        <v>2</v>
      </c>
      <c r="D9" s="3">
        <v>0</v>
      </c>
      <c r="E9" s="3">
        <v>2</v>
      </c>
      <c r="F9" s="4">
        <v>0.110056403</v>
      </c>
      <c r="G9" s="4">
        <v>0.4345660666104565</v>
      </c>
      <c r="H9" s="4">
        <v>0.0004782677815700525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10</v>
      </c>
      <c r="D12" s="3">
        <v>0</v>
      </c>
      <c r="E12" s="3">
        <v>10</v>
      </c>
      <c r="F12" s="4">
        <v>0.550282019</v>
      </c>
      <c r="G12" s="4">
        <v>0.8005555282959158</v>
      </c>
      <c r="H12" s="4">
        <v>0.004405313124322882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100</v>
      </c>
      <c r="D15" s="3">
        <v>66.5</v>
      </c>
      <c r="E15" s="3">
        <v>33.5</v>
      </c>
      <c r="F15" s="4">
        <v>5.502820195000001</v>
      </c>
      <c r="G15" s="4">
        <v>0.679649464459592</v>
      </c>
      <c r="H15" s="4">
        <v>0.03739988798549176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13.5</v>
      </c>
      <c r="D18" s="3">
        <v>1.35</v>
      </c>
      <c r="E18" s="3">
        <v>12.15</v>
      </c>
      <c r="F18" s="4">
        <v>0.7428807259999999</v>
      </c>
      <c r="G18" s="4">
        <v>0.7224105008915138</v>
      </c>
      <c r="H18" s="4">
        <v>0.005366648373723114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10</v>
      </c>
      <c r="D21" s="3">
        <v>200</v>
      </c>
      <c r="E21" s="3">
        <v>-190</v>
      </c>
      <c r="F21" s="4">
        <v>0.550282019</v>
      </c>
      <c r="G21" s="4">
        <v>0.4491742434780408</v>
      </c>
      <c r="H21" s="4">
        <v>0.0024717250958389385</v>
      </c>
    </row>
    <row r="22" spans="1:8" ht="12.75">
      <c r="A22" s="2" t="s">
        <v>7</v>
      </c>
      <c r="C22" s="3">
        <v>5</v>
      </c>
      <c r="D22" s="3">
        <v>0</v>
      </c>
      <c r="E22" s="3">
        <v>5</v>
      </c>
      <c r="F22" s="4">
        <v>0.275141009</v>
      </c>
      <c r="G22" s="4">
        <v>0.5851774807471019</v>
      </c>
      <c r="H22" s="4">
        <v>0.0016100632249683572</v>
      </c>
    </row>
    <row r="24" spans="1:6" ht="12.75">
      <c r="A24" s="5" t="s">
        <v>7</v>
      </c>
      <c r="B24" s="6" t="s">
        <v>1</v>
      </c>
      <c r="C24" s="7">
        <f>SUBTOTAL(9,C21:C22)</f>
        <v>0</v>
      </c>
      <c r="D24" s="7">
        <f>SUBTOTAL(9,D21:D22)</f>
        <v>0</v>
      </c>
      <c r="E24" s="7">
        <f>SUBTOTAL(9,E21:E22)</f>
        <v>0</v>
      </c>
      <c r="F24" s="8">
        <f>SUBTOTAL(9,F21:F22)</f>
        <v>0</v>
      </c>
    </row>
    <row r="25" spans="1:8" ht="12.75">
      <c r="A25" s="2" t="s">
        <v>8</v>
      </c>
      <c r="C25" s="3">
        <v>1</v>
      </c>
      <c r="D25" s="3">
        <v>0</v>
      </c>
      <c r="E25" s="3">
        <v>1</v>
      </c>
      <c r="F25" s="4">
        <v>0.055028201</v>
      </c>
      <c r="G25" s="4">
        <v>0.91097603645072</v>
      </c>
      <c r="H25" s="4">
        <v>0.0005012937243999355</v>
      </c>
    </row>
    <row r="26" spans="1:8" ht="12.75">
      <c r="A26" s="2" t="s">
        <v>8</v>
      </c>
      <c r="C26" s="3">
        <v>1</v>
      </c>
      <c r="D26" s="3">
        <v>0.5</v>
      </c>
      <c r="E26" s="3">
        <v>0.5</v>
      </c>
      <c r="F26" s="4">
        <v>0.055028201</v>
      </c>
      <c r="G26" s="4">
        <v>0.8920081678101446</v>
      </c>
      <c r="H26" s="4">
        <v>0.0004908560475189836</v>
      </c>
    </row>
    <row r="28" spans="1:6" ht="12.75">
      <c r="A28" s="5" t="s">
        <v>8</v>
      </c>
      <c r="B28" s="6" t="s">
        <v>1</v>
      </c>
      <c r="C28" s="7">
        <f>SUBTOTAL(9,C25:C26)</f>
        <v>0</v>
      </c>
      <c r="D28" s="7">
        <f>SUBTOTAL(9,D25:D26)</f>
        <v>0</v>
      </c>
      <c r="E28" s="7">
        <f>SUBTOTAL(9,E25:E26)</f>
        <v>0</v>
      </c>
      <c r="F28" s="8">
        <f>SUBTOTAL(9,F25:F26)</f>
        <v>0</v>
      </c>
    </row>
    <row r="29" spans="1:8" ht="12.75">
      <c r="A29" s="2" t="s">
        <v>9</v>
      </c>
      <c r="C29" s="3">
        <v>484</v>
      </c>
      <c r="D29" s="3">
        <v>150</v>
      </c>
      <c r="E29" s="3">
        <v>334</v>
      </c>
      <c r="F29" s="4">
        <v>26.633649745</v>
      </c>
      <c r="G29" s="4">
        <v>0.75</v>
      </c>
      <c r="H29" s="4">
        <v>0.1997523730875</v>
      </c>
    </row>
    <row r="30" spans="1:8" ht="12.75">
      <c r="A30" s="2" t="s">
        <v>9</v>
      </c>
      <c r="C30" s="3">
        <v>323</v>
      </c>
      <c r="D30" s="3">
        <v>60</v>
      </c>
      <c r="E30" s="3">
        <v>263</v>
      </c>
      <c r="F30" s="4">
        <v>17.77410923</v>
      </c>
      <c r="G30" s="4">
        <v>0.721518987341772</v>
      </c>
      <c r="H30" s="4">
        <v>0.1282435729253165</v>
      </c>
    </row>
    <row r="31" spans="1:8" ht="12.75">
      <c r="A31" s="2" t="s">
        <v>9</v>
      </c>
      <c r="C31" s="3">
        <v>26</v>
      </c>
      <c r="D31" s="3">
        <v>1</v>
      </c>
      <c r="E31" s="3">
        <v>25</v>
      </c>
      <c r="F31" s="4">
        <v>1.43073325</v>
      </c>
      <c r="G31" s="4">
        <v>0.7076436222005844</v>
      </c>
      <c r="H31" s="4">
        <v>0.010124492594328148</v>
      </c>
    </row>
    <row r="32" spans="1:8" ht="12.75">
      <c r="A32" s="2" t="s">
        <v>9</v>
      </c>
      <c r="C32" s="3">
        <v>128</v>
      </c>
      <c r="D32" s="3">
        <v>187.27</v>
      </c>
      <c r="E32" s="3">
        <v>-59.27</v>
      </c>
      <c r="F32" s="4">
        <v>7.04360985</v>
      </c>
      <c r="G32" s="4">
        <v>0.6811542887492252</v>
      </c>
      <c r="H32" s="4">
        <v>0.047977850576037886</v>
      </c>
    </row>
    <row r="33" spans="1:8" ht="12.75">
      <c r="A33" s="2" t="s">
        <v>9</v>
      </c>
      <c r="C33" s="3">
        <v>10</v>
      </c>
      <c r="D33" s="3">
        <v>0</v>
      </c>
      <c r="E33" s="3">
        <v>10</v>
      </c>
      <c r="F33" s="4">
        <v>0.550282019</v>
      </c>
      <c r="G33" s="4">
        <v>0.7030153390912887</v>
      </c>
      <c r="H33" s="4">
        <v>0.0038685670018312394</v>
      </c>
    </row>
    <row r="34" spans="1:8" ht="12.75">
      <c r="A34" s="2" t="s">
        <v>9</v>
      </c>
      <c r="C34" s="3">
        <v>45</v>
      </c>
      <c r="D34" s="3">
        <v>9.5</v>
      </c>
      <c r="E34" s="3">
        <v>35.5</v>
      </c>
      <c r="F34" s="4">
        <v>2.476269087</v>
      </c>
      <c r="G34" s="4">
        <v>0.6993847924227672</v>
      </c>
      <c r="H34" s="4">
        <v>0.017318649413944107</v>
      </c>
    </row>
    <row r="36" spans="1:6" ht="12.75">
      <c r="A36" s="5" t="s">
        <v>9</v>
      </c>
      <c r="B36" s="6" t="s">
        <v>1</v>
      </c>
      <c r="C36" s="7">
        <f>SUBTOTAL(9,C29:C34)</f>
        <v>0</v>
      </c>
      <c r="D36" s="7">
        <f>SUBTOTAL(9,D29:D34)</f>
        <v>0</v>
      </c>
      <c r="E36" s="7">
        <f>SUBTOTAL(9,E29:E34)</f>
        <v>0</v>
      </c>
      <c r="F36" s="8">
        <f>SUBTOTAL(9,F29:F34)</f>
        <v>0</v>
      </c>
    </row>
    <row r="37" spans="1:8" ht="12.75">
      <c r="A37" s="2" t="s">
        <v>10</v>
      </c>
      <c r="C37" s="3">
        <v>54</v>
      </c>
      <c r="D37" s="3">
        <v>26</v>
      </c>
      <c r="E37" s="3">
        <v>28</v>
      </c>
      <c r="F37" s="4">
        <v>2.971522905</v>
      </c>
      <c r="G37" s="4">
        <v>0.5316455696202529</v>
      </c>
      <c r="H37" s="4">
        <v>0.015797969874683536</v>
      </c>
    </row>
    <row r="38" spans="1:8" ht="12.75">
      <c r="A38" s="2" t="s">
        <v>10</v>
      </c>
      <c r="C38" s="3">
        <v>179.5</v>
      </c>
      <c r="D38" s="3">
        <v>51.05</v>
      </c>
      <c r="E38" s="3">
        <v>128.45</v>
      </c>
      <c r="F38" s="4">
        <v>9.87756225</v>
      </c>
      <c r="G38" s="4">
        <v>0.5825649951314512</v>
      </c>
      <c r="H38" s="4">
        <v>0.057543220040818556</v>
      </c>
    </row>
    <row r="39" spans="1:8" ht="12.75">
      <c r="A39" s="2" t="s">
        <v>10</v>
      </c>
      <c r="C39" s="3">
        <v>294.25</v>
      </c>
      <c r="D39" s="3">
        <v>505.4</v>
      </c>
      <c r="E39" s="3">
        <v>-211.15</v>
      </c>
      <c r="F39" s="4">
        <v>16.192048424</v>
      </c>
      <c r="G39" s="4">
        <v>0.5554963036963041</v>
      </c>
      <c r="H39" s="4">
        <v>0.08994623048803568</v>
      </c>
    </row>
    <row r="40" spans="1:8" ht="12.75">
      <c r="A40" s="2" t="s">
        <v>10</v>
      </c>
      <c r="C40" s="3">
        <v>13</v>
      </c>
      <c r="D40" s="3">
        <v>1.6</v>
      </c>
      <c r="E40" s="3">
        <v>11.4</v>
      </c>
      <c r="F40" s="4">
        <v>0.715366625</v>
      </c>
      <c r="G40" s="4">
        <v>0.4950099109751002</v>
      </c>
      <c r="H40" s="4">
        <v>0.0035411356935580807</v>
      </c>
    </row>
    <row r="42" spans="1:6" ht="12.75">
      <c r="A42" s="5" t="s">
        <v>10</v>
      </c>
      <c r="B42" s="6" t="s">
        <v>1</v>
      </c>
      <c r="C42" s="7">
        <f>SUBTOTAL(9,C37:C40)</f>
        <v>0</v>
      </c>
      <c r="D42" s="7">
        <f>SUBTOTAL(9,D37:D40)</f>
        <v>0</v>
      </c>
      <c r="E42" s="7">
        <f>SUBTOTAL(9,E37:E40)</f>
        <v>0</v>
      </c>
      <c r="F42" s="8">
        <f>SUBTOTAL(9,F37:F40)</f>
        <v>0</v>
      </c>
    </row>
    <row r="43" spans="1:8" ht="12.75">
      <c r="A43" s="2" t="s">
        <v>11</v>
      </c>
      <c r="C43" s="3">
        <v>10</v>
      </c>
      <c r="D43" s="3">
        <v>0</v>
      </c>
      <c r="E43" s="3">
        <v>10</v>
      </c>
      <c r="F43" s="4">
        <v>0.550282019</v>
      </c>
      <c r="G43" s="4">
        <v>0.8005555282959158</v>
      </c>
      <c r="H43" s="4">
        <v>0.004405313124322882</v>
      </c>
    </row>
    <row r="45" spans="1:6" ht="12.75">
      <c r="A45" s="5" t="s">
        <v>11</v>
      </c>
      <c r="B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