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<sst xmlns="http://schemas.openxmlformats.org/spreadsheetml/2006/main" count="24" uniqueCount="5">
  <si>
    <t>BOTTOM S</t>
  </si>
  <si>
    <t>Totals:</t>
  </si>
  <si>
    <t>NoBalls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</si>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</sst>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38</v>
      </c>
      <c r="D1" s="3">
        <v>40</v>
      </c>
      <c r="E1" s="3">
        <v>-2</v>
      </c>
      <c r="F1" s="4">
        <v>0.316854138</v>
      </c>
      <c r="G1" s="4">
        <v>0.7967569683090258</v>
      </c>
      <c r="H1" s="4">
        <v>0.002524557423890497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365</v>
      </c>
      <c r="D4" s="3">
        <v>155</v>
      </c>
      <c r="E4" s="3">
        <v>210</v>
      </c>
      <c r="F4" s="4">
        <v>3.043467384</v>
      </c>
      <c r="G4" s="4">
        <v>0.30172147642304337</v>
      </c>
      <c r="H4" s="4">
        <v>0.009182794725458574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1689.15</v>
      </c>
      <c r="D7" s="3">
        <v>1272.6</v>
      </c>
      <c r="E7" s="3">
        <v>416.55</v>
      </c>
      <c r="F7" s="4">
        <v>14.084583378</v>
      </c>
      <c r="G7" s="4">
        <v>0.75</v>
      </c>
      <c r="H7" s="4">
        <v>0.10563437533499999</v>
      </c>
    </row>
    <row r="8" spans="1:8" ht="12.75">
      <c r="A8" s="2" t="s">
        <v>3</v>
      </c>
      <c r="C8" s="3">
        <v>1593.25</v>
      </c>
      <c r="D8" s="3">
        <v>1297.2</v>
      </c>
      <c r="E8" s="3">
        <v>296.05</v>
      </c>
      <c r="F8" s="4">
        <v>13.284943591</v>
      </c>
      <c r="G8" s="4">
        <v>0.721518987341772</v>
      </c>
      <c r="H8" s="4">
        <v>0.09585339046670885</v>
      </c>
    </row>
    <row r="9" spans="1:8" ht="12.75">
      <c r="A9" s="2" t="s">
        <v>3</v>
      </c>
      <c r="C9" s="3">
        <v>3571.15</v>
      </c>
      <c r="D9" s="3">
        <v>2163.45</v>
      </c>
      <c r="E9" s="3">
        <v>1407.7</v>
      </c>
      <c r="F9" s="4">
        <v>29.77720151</v>
      </c>
      <c r="G9" s="4">
        <v>0.721518987341772</v>
      </c>
      <c r="H9" s="4">
        <v>0.21484816279367083</v>
      </c>
    </row>
    <row r="10" spans="1:8" ht="12.75">
      <c r="A10" s="2" t="s">
        <v>3</v>
      </c>
      <c r="C10" s="3">
        <v>2894.5</v>
      </c>
      <c r="D10" s="3">
        <v>1796.15</v>
      </c>
      <c r="E10" s="3">
        <v>1098.35</v>
      </c>
      <c r="F10" s="4">
        <v>24.135113275</v>
      </c>
      <c r="G10" s="4">
        <v>0.722600184625501</v>
      </c>
      <c r="H10" s="4">
        <v>0.17440037308472384</v>
      </c>
    </row>
    <row r="11" spans="1:8" ht="12.75">
      <c r="A11" s="2" t="s">
        <v>3</v>
      </c>
      <c r="C11" s="3">
        <v>717.1</v>
      </c>
      <c r="D11" s="3">
        <v>137.3</v>
      </c>
      <c r="E11" s="3">
        <v>579.8</v>
      </c>
      <c r="F11" s="4">
        <v>5.979371127</v>
      </c>
      <c r="G11" s="4">
        <v>0.6885519543747399</v>
      </c>
      <c r="H11" s="4">
        <v>0.041171076754277405</v>
      </c>
    </row>
    <row r="12" spans="1:8" ht="12.75">
      <c r="A12" s="2" t="s">
        <v>3</v>
      </c>
      <c r="C12" s="3">
        <v>614.4</v>
      </c>
      <c r="D12" s="3">
        <v>185.15</v>
      </c>
      <c r="E12" s="3">
        <v>429.25</v>
      </c>
      <c r="F12" s="4">
        <v>5.123031126</v>
      </c>
      <c r="G12" s="4">
        <v>0.7160560958029323</v>
      </c>
      <c r="H12" s="4">
        <v>0.03668377666760459</v>
      </c>
    </row>
    <row r="13" spans="1:8" ht="12.75">
      <c r="A13" s="2" t="s">
        <v>3</v>
      </c>
      <c r="C13" s="3">
        <v>35.8</v>
      </c>
      <c r="D13" s="3">
        <v>13.1</v>
      </c>
      <c r="E13" s="3">
        <v>22.7</v>
      </c>
      <c r="F13" s="4">
        <v>0.298509951</v>
      </c>
      <c r="G13" s="4">
        <v>0.719600874664165</v>
      </c>
      <c r="H13" s="4">
        <v>0.0021480802183555703</v>
      </c>
    </row>
    <row r="14" spans="1:8" ht="12.75">
      <c r="A14" s="2" t="s">
        <v>3</v>
      </c>
      <c r="C14" s="3">
        <v>210.55</v>
      </c>
      <c r="D14" s="3">
        <v>93.25</v>
      </c>
      <c r="E14" s="3">
        <v>117.3</v>
      </c>
      <c r="F14" s="4">
        <v>1.7556220760000003</v>
      </c>
      <c r="G14" s="4">
        <v>0.7122649816077946</v>
      </c>
      <c r="H14" s="4">
        <v>0.012504681256723781</v>
      </c>
    </row>
    <row r="15" spans="1:8" ht="12.75">
      <c r="A15" s="2" t="s">
        <v>3</v>
      </c>
      <c r="C15" s="3">
        <v>1</v>
      </c>
      <c r="D15" s="3">
        <v>0</v>
      </c>
      <c r="E15" s="3">
        <v>1</v>
      </c>
      <c r="F15" s="4">
        <v>0.008338266</v>
      </c>
      <c r="G15" s="4">
        <v>0.7179915038073523</v>
      </c>
      <c r="H15" s="4">
        <v>5.9868041444857166E-05</v>
      </c>
    </row>
    <row r="16" spans="1:8" ht="12.75">
      <c r="A16" s="2" t="s">
        <v>3</v>
      </c>
      <c r="C16" s="3">
        <v>68.5</v>
      </c>
      <c r="D16" s="3">
        <v>73</v>
      </c>
      <c r="E16" s="3">
        <v>-4.5</v>
      </c>
      <c r="F16" s="4">
        <v>0.571171276</v>
      </c>
      <c r="G16" s="4">
        <v>0.7223682244121501</v>
      </c>
      <c r="H16" s="4">
        <v>0.0041259598047934205</v>
      </c>
    </row>
    <row r="17" spans="1:8" ht="12.75">
      <c r="A17" s="2" t="s">
        <v>3</v>
      </c>
      <c r="C17" s="3">
        <v>10</v>
      </c>
      <c r="D17" s="3">
        <v>0</v>
      </c>
      <c r="E17" s="3">
        <v>10</v>
      </c>
      <c r="F17" s="4">
        <v>0.083382668</v>
      </c>
      <c r="G17" s="4">
        <v>0.7181865049885379</v>
      </c>
      <c r="H17" s="4">
        <v>0.000598843069075396</v>
      </c>
    </row>
    <row r="18" spans="1:8" ht="12.75">
      <c r="A18" s="2" t="s">
        <v>3</v>
      </c>
      <c r="C18" s="3">
        <v>39.5</v>
      </c>
      <c r="D18" s="3">
        <v>207.5</v>
      </c>
      <c r="E18" s="3">
        <v>-168</v>
      </c>
      <c r="F18" s="4">
        <v>0.329361538</v>
      </c>
      <c r="G18" s="4">
        <v>0.7185396040300474</v>
      </c>
      <c r="H18" s="4">
        <v>0.002366593090972474</v>
      </c>
    </row>
    <row r="19" spans="1:8" ht="12.75">
      <c r="A19" s="2" t="s">
        <v>3</v>
      </c>
      <c r="C19" s="3">
        <v>20</v>
      </c>
      <c r="D19" s="3">
        <v>6</v>
      </c>
      <c r="E19" s="3">
        <v>14</v>
      </c>
      <c r="F19" s="4">
        <v>0.166765336</v>
      </c>
      <c r="G19" s="4">
        <v>0.7185412136837921</v>
      </c>
      <c r="H19" s="4">
        <v>0.0011982776692982535</v>
      </c>
    </row>
    <row r="21" spans="1:6" ht="12.75">
      <c r="A21" s="5" t="s">
        <v>3</v>
      </c>
      <c r="B21" s="6" t="s">
        <v>1</v>
      </c>
      <c r="C21" s="7">
        <f>SUBTOTAL(9,C7:C19)</f>
        <v>0</v>
      </c>
      <c r="D21" s="7">
        <f>SUBTOTAL(9,D7:D19)</f>
        <v>0</v>
      </c>
      <c r="E21" s="7">
        <f>SUBTOTAL(9,E7:E19)</f>
        <v>0</v>
      </c>
      <c r="F21" s="8">
        <f>SUBTOTAL(9,F7:F19)</f>
        <v>0</v>
      </c>
    </row>
    <row r="22" spans="1:8" ht="12.75">
      <c r="A22" s="2" t="s">
        <v>4</v>
      </c>
      <c r="C22" s="3">
        <v>125</v>
      </c>
      <c r="D22" s="3">
        <v>210</v>
      </c>
      <c r="E22" s="3">
        <v>-85</v>
      </c>
      <c r="F22" s="4">
        <v>1.04228335</v>
      </c>
      <c r="G22" s="4">
        <v>0.7967569683090258</v>
      </c>
      <c r="H22" s="4">
        <v>0.008304465220649754</v>
      </c>
    </row>
    <row r="24" spans="1:6" ht="12.75">
      <c r="A24" s="5" t="s">
        <v>4</v>
      </c>
      <c r="B24" s="6" t="s">
        <v>1</v>
      </c>
      <c r="C24" s="7">
        <f>SUBTOTAL(9,C22:C22)</f>
        <v>0</v>
      </c>
      <c r="D24" s="7">
        <f>SUBTOTAL(9,D22:D22)</f>
        <v>0</v>
      </c>
      <c r="E24" s="7">
        <f>SUBTOTAL(9,E22:E22)</f>
        <v>0</v>
      </c>
      <c r="F24" s="8">
        <f>SUBTOTAL(9,F22:F22)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