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<sst xmlns="http://schemas.openxmlformats.org/spreadsheetml/2006/main" count="32" uniqueCount="6">
  <si>
    <t>BOTTOM S</t>
  </si>
  <si>
    <t>Totals:</t>
  </si>
  <si>
    <t>NoBalls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</si>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</sst>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355</v>
      </c>
      <c r="D1" s="3">
        <v>292</v>
      </c>
      <c r="E1" s="3">
        <v>63</v>
      </c>
      <c r="F1" s="4">
        <v>2.024279955</v>
      </c>
      <c r="G1" s="4">
        <v>0.7967569683090258</v>
      </c>
      <c r="H1" s="4">
        <v>0.01612859159954531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432.5</v>
      </c>
      <c r="D4" s="3">
        <v>169</v>
      </c>
      <c r="E4" s="3">
        <v>263.5</v>
      </c>
      <c r="F4" s="4">
        <v>2.466200226</v>
      </c>
      <c r="G4" s="4">
        <v>0.30172147642304337</v>
      </c>
      <c r="H4" s="4">
        <v>0.0074410557334356345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1942.4</v>
      </c>
      <c r="D7" s="3">
        <v>1925.55</v>
      </c>
      <c r="E7" s="3">
        <v>16.85</v>
      </c>
      <c r="F7" s="4">
        <v>11.075947562</v>
      </c>
      <c r="G7" s="4">
        <v>0.75</v>
      </c>
      <c r="H7" s="4">
        <v>0.083069606715</v>
      </c>
    </row>
    <row r="8" spans="1:8" ht="12.75">
      <c r="A8" s="2" t="s">
        <v>3</v>
      </c>
      <c r="C8" s="3">
        <v>784.5</v>
      </c>
      <c r="D8" s="3">
        <v>690</v>
      </c>
      <c r="E8" s="3">
        <v>94.5</v>
      </c>
      <c r="F8" s="4">
        <v>4.47337359</v>
      </c>
      <c r="G8" s="4">
        <v>0.721518987341772</v>
      </c>
      <c r="H8" s="4">
        <v>0.03227623982658226</v>
      </c>
    </row>
    <row r="9" spans="1:8" ht="12.75">
      <c r="A9" s="2" t="s">
        <v>3</v>
      </c>
      <c r="C9" s="3">
        <v>3253.35</v>
      </c>
      <c r="D9" s="3">
        <v>2260.8</v>
      </c>
      <c r="E9" s="3">
        <v>992.55</v>
      </c>
      <c r="F9" s="4">
        <v>18.551242793</v>
      </c>
      <c r="G9" s="4">
        <v>0.721518987341772</v>
      </c>
      <c r="H9" s="4">
        <v>0.1338507391393671</v>
      </c>
    </row>
    <row r="10" spans="1:8" ht="12.75">
      <c r="A10" s="2" t="s">
        <v>3</v>
      </c>
      <c r="C10" s="3">
        <v>2934.7</v>
      </c>
      <c r="D10" s="3">
        <v>1471.2</v>
      </c>
      <c r="E10" s="3">
        <v>1463.5</v>
      </c>
      <c r="F10" s="4">
        <v>16.734237701</v>
      </c>
      <c r="G10" s="4">
        <v>0.722600184625501</v>
      </c>
      <c r="H10" s="4">
        <v>0.12092163252309623</v>
      </c>
    </row>
    <row r="11" spans="1:8" ht="12.75">
      <c r="A11" s="2" t="s">
        <v>3</v>
      </c>
      <c r="C11" s="3">
        <v>785.5</v>
      </c>
      <c r="D11" s="3">
        <v>397.1</v>
      </c>
      <c r="E11" s="3">
        <v>388.4</v>
      </c>
      <c r="F11" s="4">
        <v>4.479075787</v>
      </c>
      <c r="G11" s="4">
        <v>0.6885519543747399</v>
      </c>
      <c r="H11" s="4">
        <v>0.030840763869314267</v>
      </c>
    </row>
    <row r="12" spans="1:8" ht="12.75">
      <c r="A12" s="2" t="s">
        <v>3</v>
      </c>
      <c r="C12" s="3">
        <v>355.75</v>
      </c>
      <c r="D12" s="3">
        <v>406.75</v>
      </c>
      <c r="E12" s="3">
        <v>-51</v>
      </c>
      <c r="F12" s="4">
        <v>2.028556602</v>
      </c>
      <c r="G12" s="4">
        <v>0.7160560958029323</v>
      </c>
      <c r="H12" s="4">
        <v>0.014525603205433826</v>
      </c>
    </row>
    <row r="13" spans="1:8" ht="12.75">
      <c r="A13" s="2" t="s">
        <v>3</v>
      </c>
      <c r="C13" s="3">
        <v>44</v>
      </c>
      <c r="D13" s="3">
        <v>3.16</v>
      </c>
      <c r="E13" s="3">
        <v>40.84</v>
      </c>
      <c r="F13" s="4">
        <v>0.25089667</v>
      </c>
      <c r="G13" s="4">
        <v>0.719600874664165</v>
      </c>
      <c r="H13" s="4">
        <v>0.0018054546318232636</v>
      </c>
    </row>
    <row r="14" spans="1:8" ht="12.75">
      <c r="A14" s="2" t="s">
        <v>3</v>
      </c>
      <c r="C14" s="3">
        <v>72.2</v>
      </c>
      <c r="D14" s="3">
        <v>47.97</v>
      </c>
      <c r="E14" s="3">
        <v>24.23</v>
      </c>
      <c r="F14" s="4">
        <v>0.411698627</v>
      </c>
      <c r="G14" s="4">
        <v>0.7122649816077946</v>
      </c>
      <c r="H14" s="4">
        <v>0.002932385149881092</v>
      </c>
    </row>
    <row r="15" spans="1:8" ht="12.75">
      <c r="A15" s="2" t="s">
        <v>3</v>
      </c>
      <c r="C15" s="3">
        <v>35.85</v>
      </c>
      <c r="D15" s="3">
        <v>2.25</v>
      </c>
      <c r="E15" s="3">
        <v>33.6</v>
      </c>
      <c r="F15" s="4">
        <v>0.204423764</v>
      </c>
      <c r="G15" s="4">
        <v>0.7179915038073523</v>
      </c>
      <c r="H15" s="4">
        <v>0.001467745257283193</v>
      </c>
    </row>
    <row r="16" spans="1:8" ht="12.75">
      <c r="A16" s="2" t="s">
        <v>3</v>
      </c>
      <c r="C16" s="3">
        <v>55.4</v>
      </c>
      <c r="D16" s="3">
        <v>10.2</v>
      </c>
      <c r="E16" s="3">
        <v>45.2</v>
      </c>
      <c r="F16" s="4">
        <v>0.315901716</v>
      </c>
      <c r="G16" s="4">
        <v>0.7223682244121501</v>
      </c>
      <c r="H16" s="4">
        <v>0.002281973616756713</v>
      </c>
    </row>
    <row r="17" spans="1:8" ht="12.75">
      <c r="A17" s="2" t="s">
        <v>3</v>
      </c>
      <c r="C17" s="3">
        <v>20</v>
      </c>
      <c r="D17" s="3">
        <v>76</v>
      </c>
      <c r="E17" s="3">
        <v>-56</v>
      </c>
      <c r="F17" s="4">
        <v>0.114043941</v>
      </c>
      <c r="G17" s="4">
        <v>0.7181865049885379</v>
      </c>
      <c r="H17" s="4">
        <v>0.0008190481940190899</v>
      </c>
    </row>
    <row r="18" spans="1:8" ht="12.75">
      <c r="A18" s="2" t="s">
        <v>3</v>
      </c>
      <c r="C18" s="3">
        <v>0.4</v>
      </c>
      <c r="D18" s="3">
        <v>0</v>
      </c>
      <c r="E18" s="3">
        <v>0.4</v>
      </c>
      <c r="F18" s="4">
        <v>0.002280878</v>
      </c>
      <c r="G18" s="4">
        <v>0.7185396040300474</v>
      </c>
      <c r="H18" s="4">
        <v>1.6389011749608466E-05</v>
      </c>
    </row>
    <row r="19" spans="1:8" ht="12.75">
      <c r="A19" s="2" t="s">
        <v>3</v>
      </c>
      <c r="C19" s="3">
        <v>15</v>
      </c>
      <c r="D19" s="3">
        <v>0.75</v>
      </c>
      <c r="E19" s="3">
        <v>14.25</v>
      </c>
      <c r="F19" s="4">
        <v>0.085532955</v>
      </c>
      <c r="G19" s="4">
        <v>0.7218126840406012</v>
      </c>
      <c r="H19" s="4">
        <v>0.0006173877182247394</v>
      </c>
    </row>
    <row r="20" spans="1:8" ht="12.75">
      <c r="A20" s="2" t="s">
        <v>3</v>
      </c>
      <c r="C20" s="3">
        <v>10</v>
      </c>
      <c r="D20" s="3">
        <v>7</v>
      </c>
      <c r="E20" s="3">
        <v>3</v>
      </c>
      <c r="F20" s="4">
        <v>0.05702197</v>
      </c>
      <c r="G20" s="4">
        <v>0.7114897227557992</v>
      </c>
      <c r="H20" s="4">
        <v>0.00040570545626289505</v>
      </c>
    </row>
    <row r="22" spans="1:6" ht="12.75">
      <c r="A22" s="5" t="s">
        <v>3</v>
      </c>
      <c r="B22" s="6" t="s">
        <v>1</v>
      </c>
      <c r="C22" s="7">
        <f>SUBTOTAL(9,C7:C20)</f>
        <v>0</v>
      </c>
      <c r="D22" s="7">
        <f>SUBTOTAL(9,D7:D20)</f>
        <v>0</v>
      </c>
      <c r="E22" s="7">
        <f>SUBTOTAL(9,E7:E20)</f>
        <v>0</v>
      </c>
      <c r="F22" s="8">
        <f>SUBTOTAL(9,F7:F20)</f>
        <v>0</v>
      </c>
    </row>
    <row r="23" spans="1:8" ht="12.75">
      <c r="A23" s="2" t="s">
        <v>4</v>
      </c>
      <c r="C23" s="3">
        <v>4079.65</v>
      </c>
      <c r="D23" s="3">
        <v>3147.08</v>
      </c>
      <c r="E23" s="3">
        <v>932.57</v>
      </c>
      <c r="F23" s="4">
        <v>23.262968221</v>
      </c>
      <c r="G23" s="4">
        <v>0.5</v>
      </c>
      <c r="H23" s="4">
        <v>0.11631484110500002</v>
      </c>
    </row>
    <row r="24" spans="1:8" ht="12.75">
      <c r="A24" s="2" t="s">
        <v>4</v>
      </c>
      <c r="C24" s="3">
        <v>449</v>
      </c>
      <c r="D24" s="3">
        <v>285.4</v>
      </c>
      <c r="E24" s="3">
        <v>163.6</v>
      </c>
      <c r="F24" s="4">
        <v>2.560286478</v>
      </c>
      <c r="G24" s="4">
        <v>0.5316455696202529</v>
      </c>
      <c r="H24" s="4">
        <v>0.013611649629873412</v>
      </c>
    </row>
    <row r="25" spans="1:8" ht="12.75">
      <c r="A25" s="2" t="s">
        <v>4</v>
      </c>
      <c r="C25" s="3">
        <v>1614.65</v>
      </c>
      <c r="D25" s="3">
        <v>1901.9</v>
      </c>
      <c r="E25" s="3">
        <v>-287.25</v>
      </c>
      <c r="F25" s="4">
        <v>9.207052477</v>
      </c>
      <c r="G25" s="4">
        <v>0.5825219084712759</v>
      </c>
      <c r="H25" s="4">
        <v>0.05363309780297229</v>
      </c>
    </row>
    <row r="26" spans="1:8" ht="12.75">
      <c r="A26" s="2" t="s">
        <v>4</v>
      </c>
      <c r="C26" s="3">
        <v>190.75</v>
      </c>
      <c r="D26" s="3">
        <v>39.9</v>
      </c>
      <c r="E26" s="3">
        <v>150.85</v>
      </c>
      <c r="F26" s="4">
        <v>1.087694088</v>
      </c>
      <c r="G26" s="4">
        <v>0.5554919763780519</v>
      </c>
      <c r="H26" s="4">
        <v>0.006042053386378428</v>
      </c>
    </row>
    <row r="27" spans="1:8" ht="12.75">
      <c r="A27" s="2" t="s">
        <v>4</v>
      </c>
      <c r="C27" s="3">
        <v>91.5</v>
      </c>
      <c r="D27" s="3">
        <v>27.8</v>
      </c>
      <c r="E27" s="3">
        <v>63.7</v>
      </c>
      <c r="F27" s="4">
        <v>0.52175103</v>
      </c>
      <c r="G27" s="4">
        <v>0.4950099109751002</v>
      </c>
      <c r="H27" s="4">
        <v>0.002582719309114669</v>
      </c>
    </row>
    <row r="29" spans="1:6" ht="12.75">
      <c r="A29" s="5" t="s">
        <v>4</v>
      </c>
      <c r="B29" s="6" t="s">
        <v>1</v>
      </c>
      <c r="C29" s="7">
        <f>SUBTOTAL(9,C23:C27)</f>
        <v>0</v>
      </c>
      <c r="D29" s="7">
        <f>SUBTOTAL(9,D23:D27)</f>
        <v>0</v>
      </c>
      <c r="E29" s="7">
        <f>SUBTOTAL(9,E23:E27)</f>
        <v>0</v>
      </c>
      <c r="F29" s="8">
        <f>SUBTOTAL(9,F23:F27)</f>
        <v>0</v>
      </c>
    </row>
    <row r="30" spans="1:8" ht="12.75">
      <c r="A30" s="2" t="s">
        <v>5</v>
      </c>
      <c r="C30" s="3">
        <v>15</v>
      </c>
      <c r="D30" s="3">
        <v>20</v>
      </c>
      <c r="E30" s="3">
        <v>-5</v>
      </c>
      <c r="F30" s="4">
        <v>0.085532955</v>
      </c>
      <c r="G30" s="4">
        <v>0.7967569683090258</v>
      </c>
      <c r="H30" s="4">
        <v>0.0006814897791631232</v>
      </c>
    </row>
    <row r="32" spans="1:6" ht="12.75">
      <c r="A32" s="5" t="s">
        <v>5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