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<sst xmlns="http://schemas.openxmlformats.org/spreadsheetml/2006/main" count="46" uniqueCount="11">
  <si>
    <t>20 SPOT</t>
  </si>
  <si>
    <t>Totals:</t>
  </si>
  <si>
    <t>4-500</t>
  </si>
  <si>
    <t>BOTTOM S</t>
  </si>
  <si>
    <t>MONEYBAL</t>
  </si>
  <si>
    <t>PENNY</t>
  </si>
  <si>
    <t>PENY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</si>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</sst>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18</v>
      </c>
      <c r="E1" s="3">
        <v>32</v>
      </c>
      <c r="F1" s="4">
        <v>0.3130993896</v>
      </c>
      <c r="G1" s="4">
        <v>-0.29343436771581466</v>
      </c>
      <c r="H1" s="4">
        <v>-0.0009187412141948351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128</v>
      </c>
      <c r="D4" s="3">
        <v>4</v>
      </c>
      <c r="E4" s="3">
        <v>124</v>
      </c>
      <c r="F4" s="4">
        <v>0.8015344374</v>
      </c>
      <c r="G4" s="4">
        <v>0.618191934647631</v>
      </c>
      <c r="H4" s="4">
        <v>0.004955021245430066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258.5</v>
      </c>
      <c r="D7" s="3">
        <v>146</v>
      </c>
      <c r="E7" s="3">
        <v>112.5</v>
      </c>
      <c r="F7" s="4">
        <v>1.6187238444000003</v>
      </c>
      <c r="G7" s="4">
        <v>-0.016215158454870204</v>
      </c>
      <c r="H7" s="4">
        <v>-0.0002624786363162266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27.5</v>
      </c>
      <c r="D10" s="3">
        <v>0</v>
      </c>
      <c r="E10" s="3">
        <v>27.5</v>
      </c>
      <c r="F10" s="4">
        <v>0.17220466430000003</v>
      </c>
      <c r="G10" s="4">
        <v>0.4491742434780408</v>
      </c>
      <c r="H10" s="4">
        <v>0.0007734989981034248</v>
      </c>
    </row>
    <row r="11" spans="1:8" ht="12.75">
      <c r="A11" s="2" t="s">
        <v>4</v>
      </c>
      <c r="C11" s="3">
        <v>10</v>
      </c>
      <c r="D11" s="3">
        <v>0</v>
      </c>
      <c r="E11" s="3">
        <v>10</v>
      </c>
      <c r="F11" s="4">
        <v>0.0626198779</v>
      </c>
      <c r="G11" s="4">
        <v>0.5851774807471019</v>
      </c>
      <c r="H11" s="4">
        <v>0.00036643742394213113</v>
      </c>
    </row>
    <row r="13" spans="1:6" ht="12.75">
      <c r="A13" s="5" t="s">
        <v>4</v>
      </c>
      <c r="B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1130.5</v>
      </c>
      <c r="D14" s="3">
        <v>294</v>
      </c>
      <c r="E14" s="3">
        <v>836.5</v>
      </c>
      <c r="F14" s="4">
        <v>7.0791771998</v>
      </c>
      <c r="G14" s="4">
        <v>0.9971335691242055</v>
      </c>
      <c r="H14" s="4">
        <v>0.07058885227699274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72</v>
      </c>
      <c r="D17" s="3">
        <v>17</v>
      </c>
      <c r="E17" s="3">
        <v>55</v>
      </c>
      <c r="F17" s="4">
        <v>0.45086312100000003</v>
      </c>
      <c r="G17" s="4">
        <v>0.9971335691242055</v>
      </c>
      <c r="H17" s="4">
        <v>0.004495707530292087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886</v>
      </c>
      <c r="D20" s="3">
        <v>784.5</v>
      </c>
      <c r="E20" s="3">
        <v>101.5</v>
      </c>
      <c r="F20" s="4">
        <v>5.5481211844</v>
      </c>
      <c r="G20" s="4">
        <v>0.75</v>
      </c>
      <c r="H20" s="4">
        <v>0.041610908883</v>
      </c>
    </row>
    <row r="21" spans="1:8" ht="12.75">
      <c r="A21" s="2" t="s">
        <v>7</v>
      </c>
      <c r="C21" s="3">
        <v>1191</v>
      </c>
      <c r="D21" s="3">
        <v>978.25</v>
      </c>
      <c r="E21" s="3">
        <v>212.75</v>
      </c>
      <c r="F21" s="4">
        <v>7.4580274613</v>
      </c>
      <c r="G21" s="4">
        <v>0.781645569620253</v>
      </c>
      <c r="H21" s="4">
        <v>0.0582953412323133</v>
      </c>
    </row>
    <row r="22" spans="1:8" ht="12.75">
      <c r="A22" s="2" t="s">
        <v>7</v>
      </c>
      <c r="C22" s="3">
        <v>1580</v>
      </c>
      <c r="D22" s="3">
        <v>1455.25</v>
      </c>
      <c r="E22" s="3">
        <v>124.75</v>
      </c>
      <c r="F22" s="4">
        <v>9.8939407127</v>
      </c>
      <c r="G22" s="4">
        <v>0.7631450827653354</v>
      </c>
      <c r="H22" s="4">
        <v>0.07550512204068763</v>
      </c>
    </row>
    <row r="23" spans="1:8" ht="12.75">
      <c r="A23" s="2" t="s">
        <v>7</v>
      </c>
      <c r="C23" s="3">
        <v>499</v>
      </c>
      <c r="D23" s="3">
        <v>68.03</v>
      </c>
      <c r="E23" s="3">
        <v>430.97</v>
      </c>
      <c r="F23" s="4">
        <v>3.1247319086</v>
      </c>
      <c r="G23" s="4">
        <v>0.7622440850288951</v>
      </c>
      <c r="H23" s="4">
        <v>0.023818084146313992</v>
      </c>
    </row>
    <row r="24" spans="1:8" ht="12.75">
      <c r="A24" s="2" t="s">
        <v>7</v>
      </c>
      <c r="C24" s="3">
        <v>203.25</v>
      </c>
      <c r="D24" s="3">
        <v>27</v>
      </c>
      <c r="E24" s="3">
        <v>176.25</v>
      </c>
      <c r="F24" s="4">
        <v>1.2727490189</v>
      </c>
      <c r="G24" s="4">
        <v>0.72079818915262</v>
      </c>
      <c r="H24" s="4">
        <v>0.009173951880688938</v>
      </c>
    </row>
    <row r="25" spans="1:8" ht="12.75">
      <c r="A25" s="2" t="s">
        <v>7</v>
      </c>
      <c r="C25" s="3">
        <v>223</v>
      </c>
      <c r="D25" s="3">
        <v>29.5</v>
      </c>
      <c r="E25" s="3">
        <v>193.5</v>
      </c>
      <c r="F25" s="4">
        <v>1.3964232778</v>
      </c>
      <c r="G25" s="4">
        <v>0.7315342884963133</v>
      </c>
      <c r="H25" s="4">
        <v>0.01021531508965113</v>
      </c>
    </row>
    <row r="26" spans="1:8" ht="12.75">
      <c r="A26" s="2" t="s">
        <v>7</v>
      </c>
      <c r="C26" s="3">
        <v>34.5</v>
      </c>
      <c r="D26" s="3">
        <v>1.25</v>
      </c>
      <c r="E26" s="3">
        <v>33.25</v>
      </c>
      <c r="F26" s="4">
        <v>0.2160385788</v>
      </c>
      <c r="G26" s="4">
        <v>0.7130121845311699</v>
      </c>
      <c r="H26" s="4">
        <v>0.0015403813901319727</v>
      </c>
    </row>
    <row r="27" spans="1:8" ht="12.75">
      <c r="A27" s="2" t="s">
        <v>7</v>
      </c>
      <c r="C27" s="3">
        <v>30</v>
      </c>
      <c r="D27" s="3">
        <v>1.12</v>
      </c>
      <c r="E27" s="3">
        <v>28.88</v>
      </c>
      <c r="F27" s="4">
        <v>0.1878596337</v>
      </c>
      <c r="G27" s="4">
        <v>0.7394335506698938</v>
      </c>
      <c r="H27" s="4">
        <v>0.0013890971597433665</v>
      </c>
    </row>
    <row r="28" spans="1:8" ht="12.75">
      <c r="A28" s="2" t="s">
        <v>7</v>
      </c>
      <c r="C28" s="3">
        <v>46</v>
      </c>
      <c r="D28" s="3">
        <v>4</v>
      </c>
      <c r="E28" s="3">
        <v>42</v>
      </c>
      <c r="F28" s="4">
        <v>0.2880514384</v>
      </c>
      <c r="G28" s="4">
        <v>0.7459854698280212</v>
      </c>
      <c r="H28" s="4">
        <v>0.002148821876094613</v>
      </c>
    </row>
    <row r="29" spans="1:8" ht="12.75">
      <c r="A29" s="2" t="s">
        <v>7</v>
      </c>
      <c r="C29" s="3">
        <v>10</v>
      </c>
      <c r="D29" s="3">
        <v>1</v>
      </c>
      <c r="E29" s="3">
        <v>9</v>
      </c>
      <c r="F29" s="4">
        <v>0.0626198779</v>
      </c>
      <c r="G29" s="4">
        <v>0.7238013633488607</v>
      </c>
      <c r="H29" s="4">
        <v>0.0004532435299675918</v>
      </c>
    </row>
    <row r="30" spans="1:8" ht="12.75">
      <c r="A30" s="2" t="s">
        <v>7</v>
      </c>
      <c r="C30" s="3">
        <v>3</v>
      </c>
      <c r="D30" s="3">
        <v>0</v>
      </c>
      <c r="E30" s="3">
        <v>3</v>
      </c>
      <c r="F30" s="4">
        <v>0.0187859633</v>
      </c>
      <c r="G30" s="4">
        <v>0.7413980164051605</v>
      </c>
      <c r="H30" s="4">
        <v>0.0001392787592688014</v>
      </c>
    </row>
    <row r="31" spans="1:8" ht="12.75">
      <c r="A31" s="2" t="s">
        <v>7</v>
      </c>
      <c r="C31" s="3">
        <v>29</v>
      </c>
      <c r="D31" s="3">
        <v>35</v>
      </c>
      <c r="E31" s="3">
        <v>-6</v>
      </c>
      <c r="F31" s="4">
        <v>0.1815976459</v>
      </c>
      <c r="G31" s="4">
        <v>0.7192921898564396</v>
      </c>
      <c r="H31" s="4">
        <v>0.0013062176839218525</v>
      </c>
    </row>
    <row r="33" spans="1:6" ht="12.75">
      <c r="A33" s="5" t="s">
        <v>7</v>
      </c>
      <c r="B33" s="6" t="s">
        <v>1</v>
      </c>
      <c r="C33" s="7">
        <f>SUBTOTAL(9,C20:C31)</f>
        <v>0</v>
      </c>
      <c r="D33" s="7">
        <f>SUBTOTAL(9,D20:D31)</f>
        <v>0</v>
      </c>
      <c r="E33" s="7">
        <f>SUBTOTAL(9,E20:E31)</f>
        <v>0</v>
      </c>
      <c r="F33" s="8">
        <f>SUBTOTAL(9,F20:F31)</f>
        <v>0</v>
      </c>
    </row>
    <row r="34" spans="1:8" ht="12.75">
      <c r="A34" s="2" t="s">
        <v>8</v>
      </c>
      <c r="C34" s="3">
        <v>10</v>
      </c>
      <c r="D34" s="3">
        <v>20</v>
      </c>
      <c r="E34" s="3">
        <v>-10</v>
      </c>
      <c r="F34" s="4">
        <v>0.0626198779</v>
      </c>
      <c r="G34" s="4">
        <v>-0.016215158454870204</v>
      </c>
      <c r="H34" s="4">
        <v>-1.0153912425731249E-05</v>
      </c>
    </row>
    <row r="36" spans="1:6" ht="12.75">
      <c r="A36" s="5" t="s">
        <v>8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6266.62</v>
      </c>
      <c r="D37" s="3">
        <v>4353.24</v>
      </c>
      <c r="E37" s="3">
        <v>1913.38</v>
      </c>
      <c r="F37" s="4">
        <v>39.2414979426</v>
      </c>
      <c r="G37" s="4">
        <v>0.5</v>
      </c>
      <c r="H37" s="4">
        <v>0.196207489713</v>
      </c>
    </row>
    <row r="38" spans="1:8" ht="12.75">
      <c r="A38" s="2" t="s">
        <v>9</v>
      </c>
      <c r="C38" s="3">
        <v>2100.5</v>
      </c>
      <c r="D38" s="3">
        <v>1471</v>
      </c>
      <c r="E38" s="3">
        <v>629.5</v>
      </c>
      <c r="F38" s="4">
        <v>13.153305358900003</v>
      </c>
      <c r="G38" s="4">
        <v>0.5316455696202529</v>
      </c>
      <c r="H38" s="4">
        <v>0.06992896519921517</v>
      </c>
    </row>
    <row r="39" spans="1:8" ht="12.75">
      <c r="A39" s="2" t="s">
        <v>9</v>
      </c>
      <c r="C39" s="3">
        <v>844.25</v>
      </c>
      <c r="D39" s="3">
        <v>481.5</v>
      </c>
      <c r="E39" s="3">
        <v>362.75</v>
      </c>
      <c r="F39" s="4">
        <v>5.2866831941</v>
      </c>
      <c r="G39" s="4">
        <v>0.5825219084712759</v>
      </c>
      <c r="H39" s="4">
        <v>0.030796087837101527</v>
      </c>
    </row>
    <row r="40" spans="1:8" ht="12.75">
      <c r="A40" s="2" t="s">
        <v>9</v>
      </c>
      <c r="C40" s="3">
        <v>71.25</v>
      </c>
      <c r="D40" s="3">
        <v>6.3</v>
      </c>
      <c r="E40" s="3">
        <v>64.95</v>
      </c>
      <c r="F40" s="4">
        <v>0.4461666302</v>
      </c>
      <c r="G40" s="4">
        <v>0.5554919763780519</v>
      </c>
      <c r="H40" s="4">
        <v>0.002478419832037335</v>
      </c>
    </row>
    <row r="41" spans="1:8" ht="12.75">
      <c r="A41" s="2" t="s">
        <v>9</v>
      </c>
      <c r="C41" s="3">
        <v>50</v>
      </c>
      <c r="D41" s="3">
        <v>0.8</v>
      </c>
      <c r="E41" s="3">
        <v>49.2</v>
      </c>
      <c r="F41" s="4">
        <v>0.3130993896</v>
      </c>
      <c r="G41" s="4">
        <v>0.49525332262673927</v>
      </c>
      <c r="H41" s="4">
        <v>0.0015506351301180393</v>
      </c>
    </row>
    <row r="43" spans="1:6" ht="12.75">
      <c r="A43" s="5" t="s">
        <v>9</v>
      </c>
      <c r="B43" s="6" t="s">
        <v>1</v>
      </c>
      <c r="C43" s="7">
        <f>SUBTOTAL(9,C37:C41)</f>
        <v>0</v>
      </c>
      <c r="D43" s="7">
        <f>SUBTOTAL(9,D37:D41)</f>
        <v>0</v>
      </c>
      <c r="E43" s="7">
        <f>SUBTOTAL(9,E37:E41)</f>
        <v>0</v>
      </c>
      <c r="F43" s="8">
        <f>SUBTOTAL(9,F37:F41)</f>
        <v>0</v>
      </c>
    </row>
    <row r="44" spans="1:8" ht="12.75">
      <c r="A44" s="2" t="s">
        <v>10</v>
      </c>
      <c r="C44" s="3">
        <v>215.5</v>
      </c>
      <c r="D44" s="3">
        <v>145</v>
      </c>
      <c r="E44" s="3">
        <v>70.5</v>
      </c>
      <c r="F44" s="4">
        <v>1.3494583692999997</v>
      </c>
      <c r="G44" s="4">
        <v>-0.016215158454870204</v>
      </c>
      <c r="H44" s="4">
        <v>-0.00021881681286450258</v>
      </c>
    </row>
    <row r="46" spans="1:6" ht="12.75">
      <c r="A46" s="5" t="s">
        <v>10</v>
      </c>
      <c r="B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