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<sst xmlns="http://schemas.openxmlformats.org/spreadsheetml/2006/main" count="33" uniqueCount="7">
  <si>
    <t>100G</t>
  </si>
  <si>
    <t>Totals:</t>
  </si>
  <si>
    <t>20 SPOT</t>
  </si>
  <si>
    <t>QUARTER4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</si>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</sst>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104</v>
      </c>
      <c r="D1" s="3">
        <v>32</v>
      </c>
      <c r="E1" s="3">
        <v>72</v>
      </c>
      <c r="F1" s="4">
        <v>4.36571236</v>
      </c>
      <c r="G1" s="4">
        <v>0.7441019158753859</v>
      </c>
      <c r="H1" s="4">
        <v>0.032485349312368524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</v>
      </c>
      <c r="D4" s="3">
        <v>25</v>
      </c>
      <c r="E4" s="3">
        <v>0</v>
      </c>
      <c r="F4" s="4">
        <v>1.04945008</v>
      </c>
      <c r="G4" s="4">
        <v>-0.4820555719328902</v>
      </c>
      <c r="H4" s="4">
        <v>-0.005058932585294175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1</v>
      </c>
      <c r="E7" s="3">
        <v>19</v>
      </c>
      <c r="F7" s="4">
        <v>0.83956007</v>
      </c>
      <c r="G7" s="4">
        <v>0.952273991830954</v>
      </c>
      <c r="H7" s="4">
        <v>0.007994912192407755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30</v>
      </c>
      <c r="D10" s="3">
        <v>21</v>
      </c>
      <c r="E10" s="3">
        <v>9</v>
      </c>
      <c r="F10" s="4">
        <v>1.2593401</v>
      </c>
      <c r="G10" s="4">
        <v>0.9303797468354434</v>
      </c>
      <c r="H10" s="4">
        <v>0.01171664523417722</v>
      </c>
    </row>
    <row r="11" spans="1:8" ht="12.75">
      <c r="A11" s="2" t="s">
        <v>4</v>
      </c>
      <c r="C11" s="3">
        <v>27.5</v>
      </c>
      <c r="D11" s="3">
        <v>15.25</v>
      </c>
      <c r="E11" s="3">
        <v>12.25</v>
      </c>
      <c r="F11" s="4">
        <v>1.15439509</v>
      </c>
      <c r="G11" s="4">
        <v>0.923442064264849</v>
      </c>
      <c r="H11" s="4">
        <v>0.010660169848868062</v>
      </c>
    </row>
    <row r="12" spans="1:8" ht="12.75">
      <c r="A12" s="2" t="s">
        <v>4</v>
      </c>
      <c r="C12" s="3">
        <v>6</v>
      </c>
      <c r="D12" s="3">
        <v>0</v>
      </c>
      <c r="E12" s="3">
        <v>6</v>
      </c>
      <c r="F12" s="4">
        <v>0.25186802</v>
      </c>
      <c r="G12" s="4">
        <v>0.9247935608695105</v>
      </c>
      <c r="H12" s="4">
        <v>0.0023292592308495307</v>
      </c>
    </row>
    <row r="13" spans="1:8" ht="12.75">
      <c r="A13" s="2" t="s">
        <v>4</v>
      </c>
      <c r="C13" s="3">
        <v>33</v>
      </c>
      <c r="D13" s="3">
        <v>8</v>
      </c>
      <c r="E13" s="3">
        <v>25</v>
      </c>
      <c r="F13" s="4">
        <v>1.3852741100000001</v>
      </c>
      <c r="G13" s="4">
        <v>0.9241533782673027</v>
      </c>
      <c r="H13" s="4">
        <v>0.01280205748582731</v>
      </c>
    </row>
    <row r="14" spans="1:8" ht="12.75">
      <c r="A14" s="2" t="s">
        <v>4</v>
      </c>
      <c r="C14" s="3">
        <v>12.5</v>
      </c>
      <c r="D14" s="3">
        <v>2</v>
      </c>
      <c r="E14" s="3">
        <v>10.5</v>
      </c>
      <c r="F14" s="4">
        <v>0.52472504</v>
      </c>
      <c r="G14" s="4">
        <v>0.9240329290962203</v>
      </c>
      <c r="H14" s="4">
        <v>0.004848632156813314</v>
      </c>
    </row>
    <row r="15" spans="1:8" ht="12.75">
      <c r="A15" s="2" t="s">
        <v>4</v>
      </c>
      <c r="C15" s="3">
        <v>2.5</v>
      </c>
      <c r="D15" s="3">
        <v>1</v>
      </c>
      <c r="E15" s="3">
        <v>1.5</v>
      </c>
      <c r="F15" s="4">
        <v>0.10494500000000001</v>
      </c>
      <c r="G15" s="4">
        <v>0.9148755356575713</v>
      </c>
      <c r="H15" s="4">
        <v>0.0009601161308958382</v>
      </c>
    </row>
    <row r="16" ht="12.75">
      <c r="A16" s="5" t="s">
        <v>4</v>
      </c>
    </row>
    <row r="17" spans="1:6" ht="12.75">
      <c r="A17" s="6" t="s">
        <v>1</v>
      </c>
      <c r="C17" s="7">
        <f>SUBTOTAL(9,C10:C15)</f>
        <v>0</v>
      </c>
      <c r="D17" s="7">
        <f>SUBTOTAL(9,D10:D15)</f>
        <v>0</v>
      </c>
      <c r="E17" s="7">
        <f>SUBTOTAL(9,E10:E15)</f>
        <v>0</v>
      </c>
      <c r="F17" s="8">
        <f>SUBTOTAL(9,F10:F15)</f>
        <v>0</v>
      </c>
    </row>
    <row r="18" spans="1:8" ht="12.75">
      <c r="A18" s="2" t="s">
        <v>5</v>
      </c>
      <c r="C18" s="3">
        <v>198.5</v>
      </c>
      <c r="D18" s="3">
        <v>135</v>
      </c>
      <c r="E18" s="3">
        <v>63.5</v>
      </c>
      <c r="F18" s="4">
        <v>8.33263369</v>
      </c>
      <c r="G18" s="4">
        <v>0.75</v>
      </c>
      <c r="H18" s="4">
        <v>0.062494752675</v>
      </c>
    </row>
    <row r="19" spans="1:8" ht="12.75">
      <c r="A19" s="2" t="s">
        <v>5</v>
      </c>
      <c r="C19" s="3">
        <v>351.5</v>
      </c>
      <c r="D19" s="3">
        <v>240</v>
      </c>
      <c r="E19" s="3">
        <v>111.5</v>
      </c>
      <c r="F19" s="4">
        <v>14.755268230000002</v>
      </c>
      <c r="G19" s="4">
        <v>0.721518987341772</v>
      </c>
      <c r="H19" s="4">
        <v>0.10646206191265824</v>
      </c>
    </row>
    <row r="20" spans="1:8" ht="12.75">
      <c r="A20" s="2" t="s">
        <v>5</v>
      </c>
      <c r="C20" s="3">
        <v>950.7</v>
      </c>
      <c r="D20" s="3">
        <v>744.6</v>
      </c>
      <c r="E20" s="3">
        <v>206.1</v>
      </c>
      <c r="F20" s="4">
        <v>39.90848795</v>
      </c>
      <c r="G20" s="4">
        <v>0.7631450827653354</v>
      </c>
      <c r="H20" s="4">
        <v>0.30455966339642143</v>
      </c>
    </row>
    <row r="21" spans="1:8" ht="12.75">
      <c r="A21" s="2" t="s">
        <v>5</v>
      </c>
      <c r="C21" s="3">
        <v>327</v>
      </c>
      <c r="D21" s="3">
        <v>239</v>
      </c>
      <c r="E21" s="3">
        <v>88</v>
      </c>
      <c r="F21" s="4">
        <v>13.726807150000003</v>
      </c>
      <c r="G21" s="4">
        <v>0.7442241303000792</v>
      </c>
      <c r="H21" s="4">
        <v>0.1021582111300566</v>
      </c>
    </row>
    <row r="22" spans="1:8" ht="12.75">
      <c r="A22" s="2" t="s">
        <v>5</v>
      </c>
      <c r="C22" s="3">
        <v>35</v>
      </c>
      <c r="D22" s="3">
        <v>42</v>
      </c>
      <c r="E22" s="3">
        <v>-7</v>
      </c>
      <c r="F22" s="4">
        <v>1.46923012</v>
      </c>
      <c r="G22" s="4">
        <v>0.7594462499525796</v>
      </c>
      <c r="H22" s="4">
        <v>0.011158013049513783</v>
      </c>
    </row>
    <row r="23" spans="1:8" ht="12.75">
      <c r="A23" s="2" t="s">
        <v>5</v>
      </c>
      <c r="C23" s="3">
        <v>197</v>
      </c>
      <c r="D23" s="3">
        <v>45.5</v>
      </c>
      <c r="E23" s="3">
        <v>151.5</v>
      </c>
      <c r="F23" s="4">
        <v>8.26966669</v>
      </c>
      <c r="G23" s="4">
        <v>0.7341139872785444</v>
      </c>
      <c r="H23" s="4">
        <v>0.060708779872604604</v>
      </c>
    </row>
    <row r="24" spans="1:8" ht="12.75">
      <c r="A24" s="2" t="s">
        <v>5</v>
      </c>
      <c r="C24" s="3">
        <v>5</v>
      </c>
      <c r="D24" s="3">
        <v>0</v>
      </c>
      <c r="E24" s="3">
        <v>5</v>
      </c>
      <c r="F24" s="4">
        <v>0.20989001</v>
      </c>
      <c r="G24" s="4">
        <v>0.715452440135983</v>
      </c>
      <c r="H24" s="4">
        <v>0.0015016631981466582</v>
      </c>
    </row>
    <row r="25" spans="1:8" ht="12.75">
      <c r="A25" s="2" t="s">
        <v>5</v>
      </c>
      <c r="C25" s="3">
        <v>30</v>
      </c>
      <c r="D25" s="3">
        <v>30</v>
      </c>
      <c r="E25" s="3">
        <v>0</v>
      </c>
      <c r="F25" s="4">
        <v>1.2593401</v>
      </c>
      <c r="G25" s="4">
        <v>0.7137753215436582</v>
      </c>
      <c r="H25" s="4">
        <v>0.008988858848103227</v>
      </c>
    </row>
    <row r="26" spans="1:8" ht="12.75">
      <c r="A26" s="2" t="s">
        <v>5</v>
      </c>
      <c r="C26" s="3">
        <v>6</v>
      </c>
      <c r="D26" s="3">
        <v>0</v>
      </c>
      <c r="E26" s="3">
        <v>6</v>
      </c>
      <c r="F26" s="4">
        <v>0.25186802</v>
      </c>
      <c r="G26" s="4">
        <v>0.7060067539365724</v>
      </c>
      <c r="H26" s="4">
        <v>0.0017782052322063168</v>
      </c>
    </row>
    <row r="27" spans="1:8" ht="12.75">
      <c r="A27" s="2" t="s">
        <v>5</v>
      </c>
      <c r="C27" s="3">
        <v>5</v>
      </c>
      <c r="D27" s="3">
        <v>0</v>
      </c>
      <c r="E27" s="3">
        <v>5</v>
      </c>
      <c r="F27" s="4">
        <v>0.20989001</v>
      </c>
      <c r="G27" s="4">
        <v>0.6811254525077952</v>
      </c>
      <c r="H27" s="4">
        <v>0.0014296142803811565</v>
      </c>
    </row>
    <row r="28" spans="1:8" ht="12.75">
      <c r="A28" s="2" t="s">
        <v>5</v>
      </c>
      <c r="C28" s="3">
        <v>4</v>
      </c>
      <c r="D28" s="3">
        <v>0</v>
      </c>
      <c r="E28" s="3">
        <v>4</v>
      </c>
      <c r="F28" s="4">
        <v>0.16791201</v>
      </c>
      <c r="G28" s="4">
        <v>0.71119208032916</v>
      </c>
      <c r="H28" s="4">
        <v>0.001194176917041507</v>
      </c>
    </row>
    <row r="29" ht="12.75">
      <c r="A29" s="5" t="s">
        <v>5</v>
      </c>
    </row>
    <row r="30" spans="1:6" ht="12.75">
      <c r="A30" s="6" t="s">
        <v>1</v>
      </c>
      <c r="C30" s="7">
        <f>SUBTOTAL(9,C18:C28)</f>
        <v>0</v>
      </c>
      <c r="D30" s="7">
        <f>SUBTOTAL(9,D18:D28)</f>
        <v>0</v>
      </c>
      <c r="E30" s="7">
        <f>SUBTOTAL(9,E18:E28)</f>
        <v>0</v>
      </c>
      <c r="F30" s="8">
        <f>SUBTOTAL(9,F18:F28)</f>
        <v>0</v>
      </c>
    </row>
    <row r="31" spans="1:8" ht="12.75">
      <c r="A31" s="2" t="s">
        <v>6</v>
      </c>
      <c r="C31" s="3">
        <v>12</v>
      </c>
      <c r="D31" s="3">
        <v>7</v>
      </c>
      <c r="E31" s="3">
        <v>5</v>
      </c>
      <c r="F31" s="4">
        <v>0.50373604</v>
      </c>
      <c r="G31" s="4">
        <v>0.5</v>
      </c>
      <c r="H31" s="4">
        <v>0.0025186801999999998</v>
      </c>
    </row>
    <row r="32" ht="12.75">
      <c r="A32" s="5" t="s">
        <v>6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