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<sst xmlns="http://schemas.openxmlformats.org/spreadsheetml/2006/main" count="36" uniqueCount="8">
  <si>
    <t>20 SPOT</t>
  </si>
  <si>
    <t>Totals:</t>
  </si>
  <si>
    <t>BEST BET</t>
  </si>
  <si>
    <t>BOTTOM S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</si>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</sst>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0</v>
      </c>
      <c r="E1" s="3">
        <v>10</v>
      </c>
      <c r="F1" s="4">
        <v>0.46672267</v>
      </c>
      <c r="G1" s="4">
        <v>-0.48205557193288984</v>
      </c>
      <c r="H1" s="4">
        <v>-0.0022498626362089545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27</v>
      </c>
      <c r="D4" s="3">
        <v>0</v>
      </c>
      <c r="E4" s="3">
        <v>27</v>
      </c>
      <c r="F4" s="4">
        <v>1.26015121</v>
      </c>
      <c r="G4" s="4">
        <v>0.6490262901655303</v>
      </c>
      <c r="H4" s="4">
        <v>0.008178712648739041</v>
      </c>
    </row>
    <row r="5" spans="1:8" ht="12.75">
      <c r="A5" s="2" t="s">
        <v>2</v>
      </c>
      <c r="C5" s="3">
        <v>0</v>
      </c>
      <c r="D5" s="3">
        <v>0</v>
      </c>
      <c r="E5" s="3">
        <v>0</v>
      </c>
      <c r="F5" s="4">
        <v>0</v>
      </c>
      <c r="G5" s="4">
        <v>0.6697871748504651</v>
      </c>
      <c r="H5" s="4">
        <v>0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55</v>
      </c>
      <c r="D8" s="3">
        <v>80</v>
      </c>
      <c r="E8" s="3">
        <v>-25</v>
      </c>
      <c r="F8" s="4">
        <v>2.5669747000000003</v>
      </c>
      <c r="G8" s="4">
        <v>0.0027776414795788185</v>
      </c>
      <c r="H8" s="4">
        <v>7.130135403749393E-05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15</v>
      </c>
      <c r="D11" s="3">
        <v>32.25</v>
      </c>
      <c r="E11" s="3">
        <v>-17.25</v>
      </c>
      <c r="F11" s="4">
        <v>0.7000840099999999</v>
      </c>
      <c r="G11" s="4">
        <v>0.923442064264849</v>
      </c>
      <c r="H11" s="4">
        <v>0.006464870233532132</v>
      </c>
    </row>
    <row r="12" spans="1:8" ht="12.75">
      <c r="A12" s="2" t="s">
        <v>4</v>
      </c>
      <c r="C12" s="3">
        <v>114.4</v>
      </c>
      <c r="D12" s="3">
        <v>19.9</v>
      </c>
      <c r="E12" s="3">
        <v>94.5</v>
      </c>
      <c r="F12" s="4">
        <v>5.33930738</v>
      </c>
      <c r="G12" s="4">
        <v>0.9247935608695105</v>
      </c>
      <c r="H12" s="4">
        <v>0.04937757084527057</v>
      </c>
    </row>
    <row r="13" spans="1:8" ht="12.75">
      <c r="A13" s="2" t="s">
        <v>4</v>
      </c>
      <c r="C13" s="3">
        <v>12.9</v>
      </c>
      <c r="D13" s="3">
        <v>3.4</v>
      </c>
      <c r="E13" s="3">
        <v>9.5</v>
      </c>
      <c r="F13" s="4">
        <v>0.60207224</v>
      </c>
      <c r="G13" s="4">
        <v>0.9240329290962203</v>
      </c>
      <c r="H13" s="4">
        <v>0.005563345754547225</v>
      </c>
    </row>
    <row r="14" spans="1:8" ht="12.75">
      <c r="A14" s="2" t="s">
        <v>4</v>
      </c>
      <c r="C14" s="3">
        <v>6.8</v>
      </c>
      <c r="D14" s="3">
        <v>0.4</v>
      </c>
      <c r="E14" s="3">
        <v>6.4</v>
      </c>
      <c r="F14" s="4">
        <v>0.31737141</v>
      </c>
      <c r="G14" s="4">
        <v>0.923805157978038</v>
      </c>
      <c r="H14" s="4">
        <v>0.002931893455527627</v>
      </c>
    </row>
    <row r="15" spans="1:8" ht="12.75">
      <c r="A15" s="2" t="s">
        <v>4</v>
      </c>
      <c r="C15" s="3">
        <v>0.25</v>
      </c>
      <c r="D15" s="3">
        <v>0</v>
      </c>
      <c r="E15" s="3">
        <v>0.25</v>
      </c>
      <c r="F15" s="4">
        <v>0.011668060000000001</v>
      </c>
      <c r="G15" s="4">
        <v>0.9139252962957284</v>
      </c>
      <c r="H15" s="4">
        <v>0.00010663735192696335</v>
      </c>
    </row>
    <row r="16" spans="1:8" ht="12.75">
      <c r="A16" s="2" t="s">
        <v>4</v>
      </c>
      <c r="C16" s="3">
        <v>6</v>
      </c>
      <c r="D16" s="3">
        <v>0</v>
      </c>
      <c r="E16" s="3">
        <v>6</v>
      </c>
      <c r="F16" s="4">
        <v>0.2800336</v>
      </c>
      <c r="G16" s="4">
        <v>0.9215626328125162</v>
      </c>
      <c r="H16" s="4">
        <v>0.0025806850169196693</v>
      </c>
    </row>
    <row r="18" spans="1:6" ht="12.75">
      <c r="A18" s="5" t="s">
        <v>4</v>
      </c>
      <c r="B18" s="6" t="s">
        <v>1</v>
      </c>
      <c r="C18" s="7">
        <f>SUBTOTAL(9,C11:C16)</f>
        <v>0</v>
      </c>
      <c r="D18" s="7">
        <f>SUBTOTAL(9,D11:D16)</f>
        <v>0</v>
      </c>
      <c r="E18" s="7">
        <f>SUBTOTAL(9,E11:E16)</f>
        <v>0</v>
      </c>
      <c r="F18" s="8">
        <f>SUBTOTAL(9,F11:F16)</f>
        <v>0</v>
      </c>
    </row>
    <row r="19" spans="1:8" ht="12.75">
      <c r="A19" s="2" t="s">
        <v>5</v>
      </c>
      <c r="C19" s="3">
        <v>689</v>
      </c>
      <c r="D19" s="3">
        <v>735</v>
      </c>
      <c r="E19" s="3">
        <v>-46</v>
      </c>
      <c r="F19" s="4">
        <v>32.15719219</v>
      </c>
      <c r="G19" s="4">
        <v>0.75</v>
      </c>
      <c r="H19" s="4">
        <v>0.24117894142500002</v>
      </c>
    </row>
    <row r="20" spans="1:8" ht="12.75">
      <c r="A20" s="2" t="s">
        <v>5</v>
      </c>
      <c r="C20" s="3">
        <v>44</v>
      </c>
      <c r="D20" s="3">
        <v>12</v>
      </c>
      <c r="E20" s="3">
        <v>32</v>
      </c>
      <c r="F20" s="4">
        <v>2.05357976</v>
      </c>
      <c r="G20" s="4">
        <v>0.721518987341772</v>
      </c>
      <c r="H20" s="4">
        <v>0.014816967888607592</v>
      </c>
    </row>
    <row r="21" spans="1:8" ht="12.75">
      <c r="A21" s="2" t="s">
        <v>5</v>
      </c>
      <c r="C21" s="3">
        <v>259</v>
      </c>
      <c r="D21" s="3">
        <v>165</v>
      </c>
      <c r="E21" s="3">
        <v>94</v>
      </c>
      <c r="F21" s="4">
        <v>12.08811724</v>
      </c>
      <c r="G21" s="4">
        <v>0.7631450827653354</v>
      </c>
      <c r="H21" s="4">
        <v>0.09224987231596879</v>
      </c>
    </row>
    <row r="22" spans="1:8" ht="12.75">
      <c r="A22" s="2" t="s">
        <v>5</v>
      </c>
      <c r="C22" s="3">
        <v>118</v>
      </c>
      <c r="D22" s="3">
        <v>564.5</v>
      </c>
      <c r="E22" s="3">
        <v>-446.5</v>
      </c>
      <c r="F22" s="4">
        <v>5.50732754</v>
      </c>
      <c r="G22" s="4">
        <v>0.7442241303000792</v>
      </c>
      <c r="H22" s="4">
        <v>0.040986860487341736</v>
      </c>
    </row>
    <row r="23" spans="1:8" ht="12.75">
      <c r="A23" s="2" t="s">
        <v>5</v>
      </c>
      <c r="C23" s="3">
        <v>40</v>
      </c>
      <c r="D23" s="3">
        <v>4</v>
      </c>
      <c r="E23" s="3">
        <v>36</v>
      </c>
      <c r="F23" s="4">
        <v>1.86689069</v>
      </c>
      <c r="G23" s="4">
        <v>0.7341139872785444</v>
      </c>
      <c r="H23" s="4">
        <v>0.013705105682490925</v>
      </c>
    </row>
    <row r="24" spans="1:8" ht="12.75">
      <c r="A24" s="2" t="s">
        <v>5</v>
      </c>
      <c r="C24" s="3">
        <v>47</v>
      </c>
      <c r="D24" s="3">
        <v>13</v>
      </c>
      <c r="E24" s="3">
        <v>34</v>
      </c>
      <c r="F24" s="4">
        <v>2.19359656</v>
      </c>
      <c r="G24" s="4">
        <v>0.7136328618728472</v>
      </c>
      <c r="H24" s="4">
        <v>0.015654225909072332</v>
      </c>
    </row>
    <row r="25" spans="1:8" ht="12.75">
      <c r="A25" s="2" t="s">
        <v>5</v>
      </c>
      <c r="C25" s="3">
        <v>5</v>
      </c>
      <c r="D25" s="3">
        <v>0</v>
      </c>
      <c r="E25" s="3">
        <v>5</v>
      </c>
      <c r="F25" s="4">
        <v>0.23336133</v>
      </c>
      <c r="G25" s="4">
        <v>0.7060067539365724</v>
      </c>
      <c r="H25" s="4">
        <v>0.001647546750876213</v>
      </c>
    </row>
    <row r="27" spans="1:6" ht="12.75">
      <c r="A27" s="5" t="s">
        <v>5</v>
      </c>
      <c r="B27" s="6" t="s">
        <v>1</v>
      </c>
      <c r="C27" s="7">
        <f>SUBTOTAL(9,C19:C25)</f>
        <v>0</v>
      </c>
      <c r="D27" s="7">
        <f>SUBTOTAL(9,D19:D25)</f>
        <v>0</v>
      </c>
      <c r="E27" s="7">
        <f>SUBTOTAL(9,E19:E25)</f>
        <v>0</v>
      </c>
      <c r="F27" s="8">
        <f>SUBTOTAL(9,F19:F25)</f>
        <v>0</v>
      </c>
    </row>
    <row r="28" spans="1:8" ht="12.75">
      <c r="A28" s="2" t="s">
        <v>6</v>
      </c>
      <c r="C28" s="3">
        <v>88</v>
      </c>
      <c r="D28" s="3">
        <v>88</v>
      </c>
      <c r="E28" s="3">
        <v>0</v>
      </c>
      <c r="F28" s="4">
        <v>4.10715952</v>
      </c>
      <c r="G28" s="4">
        <v>0.5</v>
      </c>
      <c r="H28" s="4">
        <v>0.0205357976</v>
      </c>
    </row>
    <row r="29" spans="1:8" ht="12.75">
      <c r="A29" s="2" t="s">
        <v>6</v>
      </c>
      <c r="C29" s="3">
        <v>423.5</v>
      </c>
      <c r="D29" s="3">
        <v>419.8</v>
      </c>
      <c r="E29" s="3">
        <v>3.7</v>
      </c>
      <c r="F29" s="4">
        <v>19.76570521</v>
      </c>
      <c r="G29" s="4">
        <v>0.5316455696202529</v>
      </c>
      <c r="H29" s="4">
        <v>0.10508349605316454</v>
      </c>
    </row>
    <row r="30" spans="1:8" ht="12.75">
      <c r="A30" s="2" t="s">
        <v>6</v>
      </c>
      <c r="C30" s="3">
        <v>46</v>
      </c>
      <c r="D30" s="3">
        <v>3.6</v>
      </c>
      <c r="E30" s="3">
        <v>42.4</v>
      </c>
      <c r="F30" s="4">
        <v>2.14692429</v>
      </c>
      <c r="G30" s="4">
        <v>0.5825219084712759</v>
      </c>
      <c r="H30" s="4">
        <v>0.012506304347541386</v>
      </c>
    </row>
    <row r="31" spans="1:8" ht="12.75">
      <c r="A31" s="2" t="s">
        <v>6</v>
      </c>
      <c r="C31" s="3">
        <v>55.75</v>
      </c>
      <c r="D31" s="3">
        <v>10.4</v>
      </c>
      <c r="E31" s="3">
        <v>45.35</v>
      </c>
      <c r="F31" s="4">
        <v>2.6019789</v>
      </c>
      <c r="G31" s="4">
        <v>0.5554919763780519</v>
      </c>
      <c r="H31" s="4">
        <v>0.0144537840165499</v>
      </c>
    </row>
    <row r="33" spans="1:6" ht="12.75">
      <c r="A33" s="5" t="s">
        <v>6</v>
      </c>
      <c r="B33" s="6" t="s">
        <v>1</v>
      </c>
      <c r="C33" s="7">
        <f>SUBTOTAL(9,C28:C31)</f>
        <v>0</v>
      </c>
      <c r="D33" s="7">
        <f>SUBTOTAL(9,D28:D31)</f>
        <v>0</v>
      </c>
      <c r="E33" s="7">
        <f>SUBTOTAL(9,E28:E31)</f>
        <v>0</v>
      </c>
      <c r="F33" s="8">
        <f>SUBTOTAL(9,F28:F31)</f>
        <v>0</v>
      </c>
    </row>
    <row r="34" spans="1:8" ht="12.75">
      <c r="A34" s="2" t="s">
        <v>7</v>
      </c>
      <c r="C34" s="3">
        <v>80</v>
      </c>
      <c r="D34" s="3">
        <v>100</v>
      </c>
      <c r="E34" s="3">
        <v>-20</v>
      </c>
      <c r="F34" s="4">
        <v>3.73378138</v>
      </c>
      <c r="G34" s="4">
        <v>0.0027776414795788185</v>
      </c>
      <c r="H34" s="4">
        <v>0.00010371106036767044</v>
      </c>
    </row>
    <row r="36" spans="1:6" ht="12.75">
      <c r="A36" s="5" t="s">
        <v>7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