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<sst xmlns="http://schemas.openxmlformats.org/spreadsheetml/2006/main" count="25" uniqueCount="6">
  <si>
    <t>20 SPOT</t>
  </si>
  <si>
    <t>Totals:</t>
  </si>
  <si>
    <t>BOTTOM S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</si>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</sst>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25</v>
      </c>
      <c r="D1" s="3">
        <v>10</v>
      </c>
      <c r="E1" s="3">
        <v>15</v>
      </c>
      <c r="F1" s="4">
        <v>2.21336874</v>
      </c>
      <c r="G1" s="4">
        <v>-0.48205557193288984</v>
      </c>
      <c r="H1" s="4">
        <v>-0.010669667338590795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30</v>
      </c>
      <c r="D4" s="3">
        <v>40</v>
      </c>
      <c r="E4" s="3">
        <v>-10</v>
      </c>
      <c r="F4" s="4">
        <v>2.65604249</v>
      </c>
      <c r="G4" s="4">
        <v>0.0027776414795788185</v>
      </c>
      <c r="H4" s="4">
        <v>7.377533791747809E-05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260</v>
      </c>
      <c r="D7" s="3">
        <v>180</v>
      </c>
      <c r="E7" s="3">
        <v>80</v>
      </c>
      <c r="F7" s="4">
        <v>23.019034969999996</v>
      </c>
      <c r="G7" s="4">
        <v>0.75</v>
      </c>
      <c r="H7" s="4">
        <v>0.17264276227499994</v>
      </c>
    </row>
    <row r="8" spans="1:8" ht="12.75">
      <c r="A8" s="2" t="s">
        <v>3</v>
      </c>
      <c r="C8" s="3">
        <v>253</v>
      </c>
      <c r="D8" s="3">
        <v>264</v>
      </c>
      <c r="E8" s="3">
        <v>-11</v>
      </c>
      <c r="F8" s="4">
        <v>22.39929172</v>
      </c>
      <c r="G8" s="4">
        <v>0.721518987341772</v>
      </c>
      <c r="H8" s="4">
        <v>0.1616151427898734</v>
      </c>
    </row>
    <row r="9" spans="1:8" ht="12.75">
      <c r="A9" s="2" t="s">
        <v>3</v>
      </c>
      <c r="C9" s="3">
        <v>243</v>
      </c>
      <c r="D9" s="3">
        <v>71.39</v>
      </c>
      <c r="E9" s="3">
        <v>171.61</v>
      </c>
      <c r="F9" s="4">
        <v>21.51394422</v>
      </c>
      <c r="G9" s="4">
        <v>0.7631450827653354</v>
      </c>
      <c r="H9" s="4">
        <v>0.16418260742380705</v>
      </c>
    </row>
    <row r="10" spans="1:8" ht="12.75">
      <c r="A10" s="2" t="s">
        <v>3</v>
      </c>
      <c r="C10" s="3">
        <v>35</v>
      </c>
      <c r="D10" s="3">
        <v>5</v>
      </c>
      <c r="E10" s="3">
        <v>30</v>
      </c>
      <c r="F10" s="4">
        <v>3.09871624</v>
      </c>
      <c r="G10" s="4">
        <v>0.7442241303000792</v>
      </c>
      <c r="H10" s="4">
        <v>0.023061393987607315</v>
      </c>
    </row>
    <row r="11" spans="1:8" ht="12.75">
      <c r="A11" s="2" t="s">
        <v>3</v>
      </c>
      <c r="C11" s="3">
        <v>25</v>
      </c>
      <c r="D11" s="3">
        <v>1.52</v>
      </c>
      <c r="E11" s="3">
        <v>23.48</v>
      </c>
      <c r="F11" s="4">
        <v>2.21336874</v>
      </c>
      <c r="G11" s="4">
        <v>0.7594462499525796</v>
      </c>
      <c r="H11" s="4">
        <v>0.016809345893552662</v>
      </c>
    </row>
    <row r="12" spans="1:8" ht="12.75">
      <c r="A12" s="2" t="s">
        <v>3</v>
      </c>
      <c r="C12" s="3">
        <v>3.5</v>
      </c>
      <c r="D12" s="3">
        <v>0.25</v>
      </c>
      <c r="E12" s="3">
        <v>3.25</v>
      </c>
      <c r="F12" s="4">
        <v>0.30987162</v>
      </c>
      <c r="G12" s="4">
        <v>0.7341139872785444</v>
      </c>
      <c r="H12" s="4">
        <v>0.0022748109050266187</v>
      </c>
    </row>
    <row r="13" spans="1:8" ht="12.75">
      <c r="A13" s="2" t="s">
        <v>3</v>
      </c>
      <c r="C13" s="3">
        <v>2.5</v>
      </c>
      <c r="D13" s="3">
        <v>0.25</v>
      </c>
      <c r="E13" s="3">
        <v>2.25</v>
      </c>
      <c r="F13" s="4">
        <v>0.22133687</v>
      </c>
      <c r="G13" s="4">
        <v>0.7136328618728472</v>
      </c>
      <c r="H13" s="4">
        <v>0.0015795326397607834</v>
      </c>
    </row>
    <row r="14" spans="1:8" ht="12.75">
      <c r="A14" s="2" t="s">
        <v>3</v>
      </c>
      <c r="C14" s="3">
        <v>5</v>
      </c>
      <c r="D14" s="3">
        <v>25</v>
      </c>
      <c r="E14" s="3">
        <v>-20</v>
      </c>
      <c r="F14" s="4">
        <v>0.44267374</v>
      </c>
      <c r="G14" s="4">
        <v>0.6994018218732414</v>
      </c>
      <c r="H14" s="4">
        <v>0.003096068202514414</v>
      </c>
    </row>
    <row r="16" spans="1:6" ht="12.75">
      <c r="A16" s="5" t="s">
        <v>3</v>
      </c>
      <c r="B16" s="6" t="s">
        <v>1</v>
      </c>
      <c r="C16" s="7">
        <f>SUBTOTAL(9,C7:C14)</f>
        <v>0</v>
      </c>
      <c r="D16" s="7">
        <f>SUBTOTAL(9,D7:D14)</f>
        <v>0</v>
      </c>
      <c r="E16" s="7">
        <f>SUBTOTAL(9,E7:E14)</f>
        <v>0</v>
      </c>
      <c r="F16" s="8">
        <f>SUBTOTAL(9,F7:F14)</f>
        <v>0</v>
      </c>
    </row>
    <row r="17" spans="1:8" ht="12.75">
      <c r="A17" s="2" t="s">
        <v>4</v>
      </c>
      <c r="C17" s="3">
        <v>6</v>
      </c>
      <c r="D17" s="3">
        <v>3.6</v>
      </c>
      <c r="E17" s="3">
        <v>2.4</v>
      </c>
      <c r="F17" s="4">
        <v>0.53120849</v>
      </c>
      <c r="G17" s="4">
        <v>0.5</v>
      </c>
      <c r="H17" s="4">
        <v>0.0026560424500000008</v>
      </c>
    </row>
    <row r="18" spans="1:8" ht="12.75">
      <c r="A18" s="2" t="s">
        <v>4</v>
      </c>
      <c r="C18" s="3">
        <v>104</v>
      </c>
      <c r="D18" s="3">
        <v>5.2</v>
      </c>
      <c r="E18" s="3">
        <v>98.8</v>
      </c>
      <c r="F18" s="4">
        <v>9.20761398</v>
      </c>
      <c r="G18" s="4">
        <v>0.5316455696202529</v>
      </c>
      <c r="H18" s="4">
        <v>0.04895187179240504</v>
      </c>
    </row>
    <row r="19" spans="1:8" ht="12.75">
      <c r="A19" s="2" t="s">
        <v>4</v>
      </c>
      <c r="C19" s="3">
        <v>86</v>
      </c>
      <c r="D19" s="3">
        <v>176.4</v>
      </c>
      <c r="E19" s="3">
        <v>-90.4</v>
      </c>
      <c r="F19" s="4">
        <v>7.61398849</v>
      </c>
      <c r="G19" s="4">
        <v>0.5825219084712759</v>
      </c>
      <c r="H19" s="4">
        <v>0.04435315106273129</v>
      </c>
    </row>
    <row r="20" spans="1:8" ht="12.75">
      <c r="A20" s="2" t="s">
        <v>4</v>
      </c>
      <c r="C20" s="3">
        <v>11.5</v>
      </c>
      <c r="D20" s="3">
        <v>1.8</v>
      </c>
      <c r="E20" s="3">
        <v>9.7</v>
      </c>
      <c r="F20" s="4">
        <v>1.01814962</v>
      </c>
      <c r="G20" s="4">
        <v>0.5554919763780519</v>
      </c>
      <c r="H20" s="4">
        <v>0.005655739446623625</v>
      </c>
    </row>
    <row r="22" spans="1:6" ht="12.75">
      <c r="A22" s="5" t="s">
        <v>4</v>
      </c>
      <c r="B22" s="6" t="s">
        <v>1</v>
      </c>
      <c r="C22" s="7">
        <f>SUBTOTAL(9,C17:C20)</f>
        <v>0</v>
      </c>
      <c r="D22" s="7">
        <f>SUBTOTAL(9,D17:D20)</f>
        <v>0</v>
      </c>
      <c r="E22" s="7">
        <f>SUBTOTAL(9,E17:E20)</f>
        <v>0</v>
      </c>
      <c r="F22" s="8">
        <f>SUBTOTAL(9,F17:F20)</f>
        <v>0</v>
      </c>
    </row>
    <row r="23" spans="1:8" ht="12.75">
      <c r="A23" s="2" t="s">
        <v>5</v>
      </c>
      <c r="C23" s="3">
        <v>40</v>
      </c>
      <c r="D23" s="3">
        <v>0</v>
      </c>
      <c r="E23" s="3">
        <v>40</v>
      </c>
      <c r="F23" s="4">
        <v>3.5413899900000003</v>
      </c>
      <c r="G23" s="4">
        <v>0.0027776414795788185</v>
      </c>
      <c r="H23" s="4">
        <v>9.836711731589218E-05</v>
      </c>
    </row>
    <row r="25" spans="1:6" ht="12.75">
      <c r="A25" s="5" t="s">
        <v>5</v>
      </c>
      <c r="B25" s="6" t="s">
        <v>1</v>
      </c>
      <c r="C25" s="7">
        <f>SUBTOTAL(9,C23:C23)</f>
        <v>0</v>
      </c>
      <c r="D25" s="7">
        <f>SUBTOTAL(9,D23:D23)</f>
        <v>0</v>
      </c>
      <c r="E25" s="7">
        <f>SUBTOTAL(9,E23:E23)</f>
        <v>0</v>
      </c>
      <c r="F25" s="8">
        <f>SUBTOTAL(9,F23:F23)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