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<sst xmlns="http://schemas.openxmlformats.org/spreadsheetml/2006/main" count="47" uniqueCount="10">
  <si>
    <t>20 SPOT</t>
  </si>
  <si>
    <t>Totals:</t>
  </si>
  <si>
    <t>BEST BET</t>
  </si>
  <si>
    <t>BONUS BA</t>
  </si>
  <si>
    <t>BOTTOM S</t>
  </si>
  <si>
    <t>EDGE S</t>
  </si>
  <si>
    <t>PENNY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</si>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</sst>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220</v>
      </c>
      <c r="D1" s="3">
        <v>130</v>
      </c>
      <c r="E1" s="3">
        <v>90</v>
      </c>
      <c r="F1" s="4">
        <v>4.89803188</v>
      </c>
      <c r="G1" s="4">
        <v>-0.29343436771581444</v>
      </c>
      <c r="H1" s="4">
        <v>-0.014372508877597022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6.75</v>
      </c>
      <c r="D4" s="3">
        <v>0</v>
      </c>
      <c r="E4" s="3">
        <v>6.75</v>
      </c>
      <c r="F4" s="4">
        <v>0.15028052</v>
      </c>
      <c r="G4" s="4">
        <v>0.672151898734178</v>
      </c>
      <c r="H4" s="4">
        <v>0.001010113368607596</v>
      </c>
    </row>
    <row r="5" spans="1:8" ht="12.75">
      <c r="A5" s="2" t="s">
        <v>2</v>
      </c>
      <c r="C5" s="3">
        <v>16.2</v>
      </c>
      <c r="D5" s="3">
        <v>0</v>
      </c>
      <c r="E5" s="3">
        <v>16.2</v>
      </c>
      <c r="F5" s="4">
        <v>0.36067324999999995</v>
      </c>
      <c r="G5" s="4">
        <v>0.6906523855890931</v>
      </c>
      <c r="H5" s="4">
        <v>0.002490998405306714</v>
      </c>
    </row>
    <row r="6" spans="1:8" ht="12.75">
      <c r="A6" s="2" t="s">
        <v>2</v>
      </c>
      <c r="C6" s="3">
        <v>8.1</v>
      </c>
      <c r="D6" s="3">
        <v>0</v>
      </c>
      <c r="E6" s="3">
        <v>8.1</v>
      </c>
      <c r="F6" s="4">
        <v>0.18033662</v>
      </c>
      <c r="G6" s="4">
        <v>0.7014643584263826</v>
      </c>
      <c r="H6" s="4">
        <v>0.0012649971144908236</v>
      </c>
    </row>
    <row r="7" spans="1:8" ht="12.75">
      <c r="A7" s="2" t="s">
        <v>2</v>
      </c>
      <c r="C7" s="3">
        <v>13.5</v>
      </c>
      <c r="D7" s="3">
        <v>0</v>
      </c>
      <c r="E7" s="3">
        <v>13.5</v>
      </c>
      <c r="F7" s="4">
        <v>0.30056104</v>
      </c>
      <c r="G7" s="4">
        <v>0.6983654004223606</v>
      </c>
      <c r="H7" s="4">
        <v>0.002099014310509612</v>
      </c>
    </row>
    <row r="8" ht="12.75">
      <c r="A8" s="5" t="s">
        <v>2</v>
      </c>
    </row>
    <row r="9" spans="1:6" ht="12.75">
      <c r="A9" s="6" t="s">
        <v>1</v>
      </c>
      <c r="C9" s="7">
        <f>SUBTOTAL(9,C4:C7)</f>
        <v>0</v>
      </c>
      <c r="D9" s="7">
        <f>SUBTOTAL(9,D4:D7)</f>
        <v>0</v>
      </c>
      <c r="E9" s="7">
        <f>SUBTOTAL(9,E4:E7)</f>
        <v>0</v>
      </c>
      <c r="F9" s="8">
        <f>SUBTOTAL(9,F4:F7)</f>
        <v>0</v>
      </c>
    </row>
    <row r="10" spans="1:8" ht="12.75">
      <c r="A10" s="2" t="s">
        <v>3</v>
      </c>
      <c r="C10" s="3">
        <v>39</v>
      </c>
      <c r="D10" s="3">
        <v>12</v>
      </c>
      <c r="E10" s="3">
        <v>27</v>
      </c>
      <c r="F10" s="4">
        <v>0.8682874599999999</v>
      </c>
      <c r="G10" s="4">
        <v>0.9303797468354434</v>
      </c>
      <c r="H10" s="4">
        <v>0.008078370672151903</v>
      </c>
    </row>
    <row r="11" spans="1:8" ht="12.75">
      <c r="A11" s="2" t="s">
        <v>3</v>
      </c>
      <c r="C11" s="3">
        <v>86</v>
      </c>
      <c r="D11" s="3">
        <v>52</v>
      </c>
      <c r="E11" s="3">
        <v>34</v>
      </c>
      <c r="F11" s="4">
        <v>1.91468519</v>
      </c>
      <c r="G11" s="4">
        <v>0.9303797468354432</v>
      </c>
      <c r="H11" s="4">
        <v>0.017813843223417728</v>
      </c>
    </row>
    <row r="12" spans="1:8" ht="12.75">
      <c r="A12" s="2" t="s">
        <v>3</v>
      </c>
      <c r="C12" s="3">
        <v>48</v>
      </c>
      <c r="D12" s="3">
        <v>1.5</v>
      </c>
      <c r="E12" s="3">
        <v>46.5</v>
      </c>
      <c r="F12" s="4">
        <v>1.0686615</v>
      </c>
      <c r="G12" s="4">
        <v>0.9309203454773073</v>
      </c>
      <c r="H12" s="4">
        <v>0.009948387327782974</v>
      </c>
    </row>
    <row r="13" spans="1:8" ht="12.75">
      <c r="A13" s="2" t="s">
        <v>3</v>
      </c>
      <c r="C13" s="3">
        <v>68</v>
      </c>
      <c r="D13" s="3">
        <v>3</v>
      </c>
      <c r="E13" s="3">
        <v>65</v>
      </c>
      <c r="F13" s="4">
        <v>1.51393712</v>
      </c>
      <c r="G13" s="4">
        <v>0.9307401459300193</v>
      </c>
      <c r="H13" s="4">
        <v>0.014090820559976734</v>
      </c>
    </row>
    <row r="14" spans="1:8" ht="12.75">
      <c r="A14" s="2" t="s">
        <v>3</v>
      </c>
      <c r="C14" s="3">
        <v>4.5</v>
      </c>
      <c r="D14" s="3">
        <v>0</v>
      </c>
      <c r="E14" s="3">
        <v>4.5</v>
      </c>
      <c r="F14" s="4">
        <v>0.10018701</v>
      </c>
      <c r="G14" s="4">
        <v>0.9237368391781431</v>
      </c>
      <c r="H14" s="4">
        <v>0.0009254643194410901</v>
      </c>
    </row>
    <row r="15" ht="12.75">
      <c r="A15" s="5" t="s">
        <v>3</v>
      </c>
    </row>
    <row r="16" spans="1:6" ht="12.75">
      <c r="A16" s="6" t="s">
        <v>1</v>
      </c>
      <c r="C16" s="7">
        <f>SUBTOTAL(9,C10:C14)</f>
        <v>0</v>
      </c>
      <c r="D16" s="7">
        <f>SUBTOTAL(9,D10:D14)</f>
        <v>0</v>
      </c>
      <c r="E16" s="7">
        <f>SUBTOTAL(9,E10:E14)</f>
        <v>0</v>
      </c>
      <c r="F16" s="8">
        <f>SUBTOTAL(9,F10:F14)</f>
        <v>0</v>
      </c>
    </row>
    <row r="17" spans="1:8" ht="12.75">
      <c r="A17" s="2" t="s">
        <v>4</v>
      </c>
      <c r="C17" s="3">
        <v>20</v>
      </c>
      <c r="D17" s="3">
        <v>0</v>
      </c>
      <c r="E17" s="3">
        <v>20</v>
      </c>
      <c r="F17" s="4">
        <v>0.44527562</v>
      </c>
      <c r="G17" s="4">
        <v>0.7967569683090258</v>
      </c>
      <c r="H17" s="4">
        <v>0.0035477645305312185</v>
      </c>
    </row>
    <row r="18" ht="12.75">
      <c r="A18" s="5" t="s">
        <v>4</v>
      </c>
    </row>
    <row r="19" spans="1:6" ht="12.75">
      <c r="A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5</v>
      </c>
      <c r="C20" s="3">
        <v>20</v>
      </c>
      <c r="D20" s="3">
        <v>12</v>
      </c>
      <c r="E20" s="3">
        <v>8</v>
      </c>
      <c r="F20" s="4">
        <v>0.44527562</v>
      </c>
      <c r="G20" s="4">
        <v>-0.2906179172225418</v>
      </c>
      <c r="H20" s="4">
        <v>-0.0012940507327437595</v>
      </c>
    </row>
    <row r="21" ht="12.75">
      <c r="A21" s="5" t="s">
        <v>5</v>
      </c>
    </row>
    <row r="22" spans="1:6" ht="12.75">
      <c r="A22" s="6" t="s">
        <v>1</v>
      </c>
      <c r="C22" s="7">
        <f>SUBTOTAL(9,C20:C20)</f>
        <v>0</v>
      </c>
      <c r="D22" s="7">
        <f>SUBTOTAL(9,D20:D20)</f>
        <v>0</v>
      </c>
      <c r="E22" s="7">
        <f>SUBTOTAL(9,E20:E20)</f>
        <v>0</v>
      </c>
      <c r="F22" s="8">
        <f>SUBTOTAL(9,F20:F20)</f>
        <v>0</v>
      </c>
    </row>
    <row r="23" spans="1:8" ht="12.75">
      <c r="A23" s="2" t="s">
        <v>6</v>
      </c>
      <c r="C23" s="3">
        <v>140.6</v>
      </c>
      <c r="D23" s="3">
        <v>33</v>
      </c>
      <c r="E23" s="3">
        <v>107.6</v>
      </c>
      <c r="F23" s="4">
        <v>3.13028764</v>
      </c>
      <c r="G23" s="4">
        <v>0.9971335691242055</v>
      </c>
      <c r="H23" s="4">
        <v>0.031213148868585873</v>
      </c>
    </row>
    <row r="24" ht="12.75">
      <c r="A24" s="5" t="s">
        <v>6</v>
      </c>
    </row>
    <row r="25" spans="1:6" ht="12.75">
      <c r="A25" s="6" t="s">
        <v>1</v>
      </c>
      <c r="C25" s="7">
        <f>SUBTOTAL(9,C23:C23)</f>
        <v>0</v>
      </c>
      <c r="D25" s="7">
        <f>SUBTOTAL(9,D23:D23)</f>
        <v>0</v>
      </c>
      <c r="E25" s="7">
        <f>SUBTOTAL(9,E23:E23)</f>
        <v>0</v>
      </c>
      <c r="F25" s="8">
        <f>SUBTOTAL(9,F23:F23)</f>
        <v>0</v>
      </c>
    </row>
    <row r="26" spans="1:8" ht="12.75">
      <c r="A26" s="2" t="s">
        <v>7</v>
      </c>
      <c r="C26" s="3">
        <v>1946</v>
      </c>
      <c r="D26" s="3">
        <v>1131</v>
      </c>
      <c r="E26" s="3">
        <v>815</v>
      </c>
      <c r="F26" s="4">
        <v>43.32531837</v>
      </c>
      <c r="G26" s="4">
        <v>0.75</v>
      </c>
      <c r="H26" s="4">
        <v>0.3249398877749999</v>
      </c>
    </row>
    <row r="27" spans="1:8" ht="12.75">
      <c r="A27" s="2" t="s">
        <v>7</v>
      </c>
      <c r="C27" s="3">
        <v>351.5</v>
      </c>
      <c r="D27" s="3">
        <v>71.5</v>
      </c>
      <c r="E27" s="3">
        <v>280</v>
      </c>
      <c r="F27" s="4">
        <v>7.82571912</v>
      </c>
      <c r="G27" s="4">
        <v>0.781645569620253</v>
      </c>
      <c r="H27" s="4">
        <v>0.061169386792405044</v>
      </c>
    </row>
    <row r="28" spans="1:8" ht="12.75">
      <c r="A28" s="2" t="s">
        <v>7</v>
      </c>
      <c r="C28" s="3">
        <v>538.5</v>
      </c>
      <c r="D28" s="3">
        <v>574.03</v>
      </c>
      <c r="E28" s="3">
        <v>-35.53</v>
      </c>
      <c r="F28" s="4">
        <v>11.98904621</v>
      </c>
      <c r="G28" s="4">
        <v>0.7631450827653354</v>
      </c>
      <c r="H28" s="4">
        <v>0.09149381662207878</v>
      </c>
    </row>
    <row r="29" spans="1:8" ht="12.75">
      <c r="A29" s="2" t="s">
        <v>7</v>
      </c>
      <c r="C29" s="3">
        <v>203</v>
      </c>
      <c r="D29" s="3">
        <v>26.77</v>
      </c>
      <c r="E29" s="3">
        <v>176.23</v>
      </c>
      <c r="F29" s="4">
        <v>4.51954759</v>
      </c>
      <c r="G29" s="4">
        <v>0.7622440850288951</v>
      </c>
      <c r="H29" s="4">
        <v>0.03444998417484098</v>
      </c>
    </row>
    <row r="30" spans="1:8" ht="12.75">
      <c r="A30" s="2" t="s">
        <v>7</v>
      </c>
      <c r="C30" s="3">
        <v>118.5</v>
      </c>
      <c r="D30" s="3">
        <v>11.75</v>
      </c>
      <c r="E30" s="3">
        <v>106.75</v>
      </c>
      <c r="F30" s="4">
        <v>2.63825808</v>
      </c>
      <c r="G30" s="4">
        <v>0.72079818915262</v>
      </c>
      <c r="H30" s="4">
        <v>0.01901651646581268</v>
      </c>
    </row>
    <row r="31" spans="1:8" ht="12.75">
      <c r="A31" s="2" t="s">
        <v>7</v>
      </c>
      <c r="C31" s="3">
        <v>208</v>
      </c>
      <c r="D31" s="3">
        <v>120.75</v>
      </c>
      <c r="E31" s="3">
        <v>87.25</v>
      </c>
      <c r="F31" s="4">
        <v>4.6308665</v>
      </c>
      <c r="G31" s="4">
        <v>0.7315342884963133</v>
      </c>
      <c r="H31" s="4">
        <v>0.03387637630198912</v>
      </c>
    </row>
    <row r="32" spans="1:8" ht="12.75">
      <c r="A32" s="2" t="s">
        <v>7</v>
      </c>
      <c r="C32" s="3">
        <v>26</v>
      </c>
      <c r="D32" s="3">
        <v>3</v>
      </c>
      <c r="E32" s="3">
        <v>23</v>
      </c>
      <c r="F32" s="4">
        <v>0.57885831</v>
      </c>
      <c r="G32" s="4">
        <v>0.7130121845311699</v>
      </c>
      <c r="H32" s="4">
        <v>0.00412733028147121</v>
      </c>
    </row>
    <row r="33" spans="1:8" ht="12.75">
      <c r="A33" s="2" t="s">
        <v>7</v>
      </c>
      <c r="C33" s="3">
        <v>56.2</v>
      </c>
      <c r="D33" s="3">
        <v>4</v>
      </c>
      <c r="E33" s="3">
        <v>52.2</v>
      </c>
      <c r="F33" s="4">
        <v>1.2512245</v>
      </c>
      <c r="G33" s="4">
        <v>0.7394335506698938</v>
      </c>
      <c r="H33" s="4">
        <v>0.009251973747201625</v>
      </c>
    </row>
    <row r="34" spans="1:8" ht="12.75">
      <c r="A34" s="2" t="s">
        <v>7</v>
      </c>
      <c r="C34" s="3">
        <v>64</v>
      </c>
      <c r="D34" s="3">
        <v>0</v>
      </c>
      <c r="E34" s="3">
        <v>64</v>
      </c>
      <c r="F34" s="4">
        <v>1.424882</v>
      </c>
      <c r="G34" s="4">
        <v>0.7459854698280212</v>
      </c>
      <c r="H34" s="4">
        <v>0.010629412682194906</v>
      </c>
    </row>
    <row r="35" spans="1:8" ht="12.75">
      <c r="A35" s="2" t="s">
        <v>7</v>
      </c>
      <c r="C35" s="3">
        <v>23</v>
      </c>
      <c r="D35" s="3">
        <v>75</v>
      </c>
      <c r="E35" s="3">
        <v>-52</v>
      </c>
      <c r="F35" s="4">
        <v>0.51206696</v>
      </c>
      <c r="G35" s="4">
        <v>0.7238013633488607</v>
      </c>
      <c r="H35" s="4">
        <v>0.0037063476377390643</v>
      </c>
    </row>
    <row r="36" spans="1:8" ht="12.75">
      <c r="A36" s="2" t="s">
        <v>7</v>
      </c>
      <c r="C36" s="3">
        <v>26</v>
      </c>
      <c r="D36" s="3">
        <v>5</v>
      </c>
      <c r="E36" s="3">
        <v>21</v>
      </c>
      <c r="F36" s="4">
        <v>0.57885831</v>
      </c>
      <c r="G36" s="4">
        <v>0.7192921898564396</v>
      </c>
      <c r="H36" s="4">
        <v>0.004163682614164978</v>
      </c>
    </row>
    <row r="37" spans="1:8" ht="12.75">
      <c r="A37" s="2" t="s">
        <v>7</v>
      </c>
      <c r="C37" s="3">
        <v>10</v>
      </c>
      <c r="D37" s="3">
        <v>0</v>
      </c>
      <c r="E37" s="3">
        <v>10</v>
      </c>
      <c r="F37" s="4">
        <v>0.22263781</v>
      </c>
      <c r="G37" s="4">
        <v>0.746410867173243</v>
      </c>
      <c r="H37" s="4">
        <v>0.0016617928082765167</v>
      </c>
    </row>
    <row r="38" spans="1:8" ht="12.75">
      <c r="A38" s="2" t="s">
        <v>7</v>
      </c>
      <c r="C38" s="3">
        <v>10</v>
      </c>
      <c r="D38" s="3">
        <v>0</v>
      </c>
      <c r="E38" s="3">
        <v>10</v>
      </c>
      <c r="F38" s="4">
        <v>0.22263781</v>
      </c>
      <c r="G38" s="4">
        <v>0.7492763463256825</v>
      </c>
      <c r="H38" s="4">
        <v>0.0016681724483075143</v>
      </c>
    </row>
    <row r="39" spans="1:8" ht="12.75">
      <c r="A39" s="2" t="s">
        <v>7</v>
      </c>
      <c r="C39" s="3">
        <v>99</v>
      </c>
      <c r="D39" s="3">
        <v>26</v>
      </c>
      <c r="E39" s="3">
        <v>73</v>
      </c>
      <c r="F39" s="4">
        <v>2.20411434</v>
      </c>
      <c r="G39" s="4">
        <v>0.7027625443402402</v>
      </c>
      <c r="H39" s="4">
        <v>0.015489690015952096</v>
      </c>
    </row>
    <row r="40" ht="12.75">
      <c r="A40" s="5" t="s">
        <v>7</v>
      </c>
    </row>
    <row r="41" spans="1:6" ht="12.75">
      <c r="A41" s="6" t="s">
        <v>1</v>
      </c>
      <c r="C41" s="7">
        <f>SUBTOTAL(9,C26:C39)</f>
        <v>0</v>
      </c>
      <c r="D41" s="7">
        <f>SUBTOTAL(9,D26:D39)</f>
        <v>0</v>
      </c>
      <c r="E41" s="7">
        <f>SUBTOTAL(9,E26:E39)</f>
        <v>0</v>
      </c>
      <c r="F41" s="8">
        <f>SUBTOTAL(9,F26:F39)</f>
        <v>0</v>
      </c>
    </row>
    <row r="42" spans="1:8" ht="12.75">
      <c r="A42" s="2" t="s">
        <v>8</v>
      </c>
      <c r="C42" s="3">
        <v>31.25</v>
      </c>
      <c r="D42" s="3">
        <v>1.5</v>
      </c>
      <c r="E42" s="3">
        <v>29.75</v>
      </c>
      <c r="F42" s="4">
        <v>0.6957431599999999</v>
      </c>
      <c r="G42" s="4">
        <v>0.5825649951314512</v>
      </c>
      <c r="H42" s="4">
        <v>0.0040531561061814035</v>
      </c>
    </row>
    <row r="43" ht="12.75">
      <c r="A43" s="5" t="s">
        <v>8</v>
      </c>
    </row>
    <row r="44" spans="1:6" ht="12.75">
      <c r="A44" s="6" t="s">
        <v>1</v>
      </c>
      <c r="C44" s="7">
        <f>SUBTOTAL(9,C42:C42)</f>
        <v>0</v>
      </c>
      <c r="D44" s="7">
        <f>SUBTOTAL(9,D42:D42)</f>
        <v>0</v>
      </c>
      <c r="E44" s="7">
        <f>SUBTOTAL(9,E42:E42)</f>
        <v>0</v>
      </c>
      <c r="F44" s="8">
        <f>SUBTOTAL(9,F42:F42)</f>
        <v>0</v>
      </c>
    </row>
    <row r="45" spans="1:8" ht="12.75">
      <c r="A45" s="2" t="s">
        <v>9</v>
      </c>
      <c r="C45" s="3">
        <v>90</v>
      </c>
      <c r="D45" s="3">
        <v>60</v>
      </c>
      <c r="E45" s="3">
        <v>30</v>
      </c>
      <c r="F45" s="4">
        <v>2.00374031</v>
      </c>
      <c r="G45" s="4">
        <v>0.796756968309026</v>
      </c>
      <c r="H45" s="4">
        <v>0.015964940546741878</v>
      </c>
    </row>
    <row r="46" ht="12.75">
      <c r="A46" s="5" t="s">
        <v>9</v>
      </c>
    </row>
    <row r="47" spans="1:6" ht="12.75">
      <c r="A47" s="6" t="s">
        <v>1</v>
      </c>
      <c r="C47" s="7">
        <f>SUBTOTAL(9,C45:C45)</f>
        <v>0</v>
      </c>
      <c r="D47" s="7">
        <f>SUBTOTAL(9,D45:D45)</f>
        <v>0</v>
      </c>
      <c r="E47" s="7">
        <f>SUBTOTAL(9,E45:E45)</f>
        <v>0</v>
      </c>
      <c r="F47" s="8">
        <f>SUBTOTAL(9,F45:F45)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