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<sst xmlns="http://schemas.openxmlformats.org/spreadsheetml/2006/main" count="48" uniqueCount="11">
  <si>
    <t>20 SPOT</t>
  </si>
  <si>
    <t>Totals:</t>
  </si>
  <si>
    <t>BEST BET</t>
  </si>
  <si>
    <t>BONUS BA</t>
  </si>
  <si>
    <t>BOTTOM S</t>
  </si>
  <si>
    <t>EDGE S</t>
  </si>
  <si>
    <t>KINGO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</si>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</sst>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75</v>
      </c>
      <c r="D1" s="3">
        <v>39.8</v>
      </c>
      <c r="E1" s="3">
        <v>35.2</v>
      </c>
      <c r="F1" s="4">
        <v>1.5464874100000001</v>
      </c>
      <c r="G1" s="4">
        <v>-0.29343436771581444</v>
      </c>
      <c r="H1" s="4">
        <v>-0.004537925553338175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11.45</v>
      </c>
      <c r="D4" s="3">
        <v>3</v>
      </c>
      <c r="E4" s="3">
        <v>8.45</v>
      </c>
      <c r="F4" s="4">
        <v>0.23609707</v>
      </c>
      <c r="G4" s="4">
        <v>0.690102302760529</v>
      </c>
      <c r="H4" s="4">
        <v>0.0016293113168201377</v>
      </c>
    </row>
    <row r="5" spans="1:8" ht="12.75">
      <c r="A5" s="2" t="s">
        <v>2</v>
      </c>
      <c r="C5" s="3">
        <v>1.35</v>
      </c>
      <c r="D5" s="3">
        <v>0</v>
      </c>
      <c r="E5" s="3">
        <v>1.35</v>
      </c>
      <c r="F5" s="4">
        <v>0.02783677</v>
      </c>
      <c r="G5" s="4">
        <v>0.6813154067402372</v>
      </c>
      <c r="H5" s="4">
        <v>0.00018965620274884434</v>
      </c>
    </row>
    <row r="6" ht="12.75">
      <c r="A6" s="5" t="s">
        <v>2</v>
      </c>
    </row>
    <row r="7" spans="1:6" ht="12.75">
      <c r="A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140</v>
      </c>
      <c r="D8" s="3">
        <v>88</v>
      </c>
      <c r="E8" s="3">
        <v>52</v>
      </c>
      <c r="F8" s="4">
        <v>2.8867765</v>
      </c>
      <c r="G8" s="4">
        <v>0.9303797468354432</v>
      </c>
      <c r="H8" s="4">
        <v>0.026857983892405075</v>
      </c>
    </row>
    <row r="9" spans="1:8" ht="12.75">
      <c r="A9" s="2" t="s">
        <v>3</v>
      </c>
      <c r="C9" s="3">
        <v>6</v>
      </c>
      <c r="D9" s="3">
        <v>0.25</v>
      </c>
      <c r="E9" s="3">
        <v>5.75</v>
      </c>
      <c r="F9" s="4">
        <v>0.12371899000000001</v>
      </c>
      <c r="G9" s="4">
        <v>0.9306026252228786</v>
      </c>
      <c r="H9" s="4">
        <v>0.0011513321688392305</v>
      </c>
    </row>
    <row r="10" spans="1:8" ht="12.75">
      <c r="A10" s="2" t="s">
        <v>3</v>
      </c>
      <c r="C10" s="3">
        <v>70</v>
      </c>
      <c r="D10" s="3">
        <v>8</v>
      </c>
      <c r="E10" s="3">
        <v>62</v>
      </c>
      <c r="F10" s="4">
        <v>1.44338825</v>
      </c>
      <c r="G10" s="4">
        <v>0.9307401459300193</v>
      </c>
      <c r="H10" s="4">
        <v>0.013434193904386754</v>
      </c>
    </row>
    <row r="11" ht="12.75">
      <c r="A11" s="5" t="s">
        <v>3</v>
      </c>
    </row>
    <row r="12" spans="1:6" ht="12.75">
      <c r="A12" s="6" t="s">
        <v>1</v>
      </c>
      <c r="C12" s="7">
        <f>SUBTOTAL(9,C8:C10)</f>
        <v>0</v>
      </c>
      <c r="D12" s="7">
        <f>SUBTOTAL(9,D8:D10)</f>
        <v>0</v>
      </c>
      <c r="E12" s="7">
        <f>SUBTOTAL(9,E8:E10)</f>
        <v>0</v>
      </c>
      <c r="F12" s="8">
        <f>SUBTOTAL(9,F8:F10)</f>
        <v>0</v>
      </c>
    </row>
    <row r="13" spans="1:8" ht="12.75">
      <c r="A13" s="2" t="s">
        <v>4</v>
      </c>
      <c r="C13" s="3">
        <v>383</v>
      </c>
      <c r="D13" s="3">
        <v>546</v>
      </c>
      <c r="E13" s="3">
        <v>-163</v>
      </c>
      <c r="F13" s="4">
        <v>7.89739571</v>
      </c>
      <c r="G13" s="4">
        <v>0.7967569683090258</v>
      </c>
      <c r="H13" s="4">
        <v>0.06292305063436307</v>
      </c>
    </row>
    <row r="14" ht="12.75">
      <c r="A14" s="5" t="s">
        <v>4</v>
      </c>
    </row>
    <row r="15" spans="1:6" ht="12.75">
      <c r="A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5</v>
      </c>
      <c r="C16" s="3">
        <v>10</v>
      </c>
      <c r="D16" s="3">
        <v>6</v>
      </c>
      <c r="E16" s="3">
        <v>4</v>
      </c>
      <c r="F16" s="4">
        <v>0.20619832</v>
      </c>
      <c r="G16" s="4">
        <v>-0.2906179172225418</v>
      </c>
      <c r="H16" s="4">
        <v>-0.0005992492629318719</v>
      </c>
    </row>
    <row r="17" ht="12.75">
      <c r="A17" s="5" t="s">
        <v>5</v>
      </c>
    </row>
    <row r="18" spans="1:6" ht="12.75">
      <c r="A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6</v>
      </c>
      <c r="C19" s="3">
        <v>3.5</v>
      </c>
      <c r="D19" s="3">
        <v>0</v>
      </c>
      <c r="E19" s="3">
        <v>3.5</v>
      </c>
      <c r="F19" s="4">
        <v>0.07216941</v>
      </c>
      <c r="G19" s="4">
        <v>0.7658480759746579</v>
      </c>
      <c r="H19" s="4">
        <v>0.0005527080379272623</v>
      </c>
    </row>
    <row r="20" spans="1:8" ht="12.75">
      <c r="A20" s="2" t="s">
        <v>6</v>
      </c>
      <c r="C20" s="3">
        <v>2.8</v>
      </c>
      <c r="D20" s="3">
        <v>0</v>
      </c>
      <c r="E20" s="3">
        <v>2.8</v>
      </c>
      <c r="F20" s="4">
        <v>0.05773553</v>
      </c>
      <c r="G20" s="4">
        <v>0.7739096346691291</v>
      </c>
      <c r="H20" s="4">
        <v>0.0004468208292972854</v>
      </c>
    </row>
    <row r="21" spans="1:8" ht="12.75">
      <c r="A21" s="2" t="s">
        <v>6</v>
      </c>
      <c r="C21" s="3">
        <v>0.7</v>
      </c>
      <c r="D21" s="3">
        <v>0</v>
      </c>
      <c r="E21" s="3">
        <v>0.7</v>
      </c>
      <c r="F21" s="4">
        <v>0.01443388</v>
      </c>
      <c r="G21" s="4">
        <v>0.4345660666104566</v>
      </c>
      <c r="H21" s="4">
        <v>6.272474457527336E-05</v>
      </c>
    </row>
    <row r="22" ht="12.75">
      <c r="A22" s="5" t="s">
        <v>6</v>
      </c>
    </row>
    <row r="23" spans="1:6" ht="12.75">
      <c r="A23" s="6" t="s">
        <v>1</v>
      </c>
      <c r="C23" s="7">
        <f>SUBTOTAL(9,C19:C21)</f>
        <v>0</v>
      </c>
      <c r="D23" s="7">
        <f>SUBTOTAL(9,D19:D21)</f>
        <v>0</v>
      </c>
      <c r="E23" s="7">
        <f>SUBTOTAL(9,E19:E21)</f>
        <v>0</v>
      </c>
      <c r="F23" s="8">
        <f>SUBTOTAL(9,F19:F21)</f>
        <v>0</v>
      </c>
    </row>
    <row r="24" spans="1:8" ht="12.75">
      <c r="A24" s="2" t="s">
        <v>7</v>
      </c>
      <c r="C24" s="3">
        <v>125.4</v>
      </c>
      <c r="D24" s="3">
        <v>33.5</v>
      </c>
      <c r="E24" s="3">
        <v>91.9</v>
      </c>
      <c r="F24" s="4">
        <v>2.58572695</v>
      </c>
      <c r="G24" s="4">
        <v>0.9971335691242055</v>
      </c>
      <c r="H24" s="4">
        <v>0.025783151424341465</v>
      </c>
    </row>
    <row r="25" ht="12.75">
      <c r="A25" s="5" t="s">
        <v>7</v>
      </c>
    </row>
    <row r="26" spans="1:6" ht="12.75">
      <c r="A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  <row r="27" spans="1:8" ht="12.75">
      <c r="A27" s="2" t="s">
        <v>8</v>
      </c>
      <c r="C27" s="3">
        <v>408</v>
      </c>
      <c r="D27" s="3">
        <v>228</v>
      </c>
      <c r="E27" s="3">
        <v>180</v>
      </c>
      <c r="F27" s="4">
        <v>8.41289151</v>
      </c>
      <c r="G27" s="4">
        <v>0.75</v>
      </c>
      <c r="H27" s="4">
        <v>0.063096686325</v>
      </c>
    </row>
    <row r="28" spans="1:8" ht="12.75">
      <c r="A28" s="2" t="s">
        <v>8</v>
      </c>
      <c r="C28" s="3">
        <v>428</v>
      </c>
      <c r="D28" s="3">
        <v>214.5</v>
      </c>
      <c r="E28" s="3">
        <v>213.5</v>
      </c>
      <c r="F28" s="4">
        <v>8.82528816</v>
      </c>
      <c r="G28" s="4">
        <v>0.781645569620253</v>
      </c>
      <c r="H28" s="4">
        <v>0.06898247390886074</v>
      </c>
    </row>
    <row r="29" spans="1:8" ht="12.75">
      <c r="A29" s="2" t="s">
        <v>8</v>
      </c>
      <c r="C29" s="3">
        <v>1185.5</v>
      </c>
      <c r="D29" s="3">
        <v>1113.82</v>
      </c>
      <c r="E29" s="3">
        <v>71.68</v>
      </c>
      <c r="F29" s="4">
        <v>24.44481101</v>
      </c>
      <c r="G29" s="4">
        <v>0.7631450827653354</v>
      </c>
      <c r="H29" s="4">
        <v>0.18654937321409426</v>
      </c>
    </row>
    <row r="30" spans="1:8" ht="12.75">
      <c r="A30" s="2" t="s">
        <v>8</v>
      </c>
      <c r="C30" s="3">
        <v>351.25</v>
      </c>
      <c r="D30" s="3">
        <v>44.71</v>
      </c>
      <c r="E30" s="3">
        <v>306.54</v>
      </c>
      <c r="F30" s="4">
        <v>7.24271604</v>
      </c>
      <c r="G30" s="4">
        <v>0.7622440850288951</v>
      </c>
      <c r="H30" s="4">
        <v>0.05520717461033902</v>
      </c>
    </row>
    <row r="31" spans="1:8" ht="12.75">
      <c r="A31" s="2" t="s">
        <v>8</v>
      </c>
      <c r="C31" s="3">
        <v>62.25</v>
      </c>
      <c r="D31" s="3">
        <v>5.5</v>
      </c>
      <c r="E31" s="3">
        <v>56.75</v>
      </c>
      <c r="F31" s="4">
        <v>1.2835845499999998</v>
      </c>
      <c r="G31" s="4">
        <v>0.72079818915262</v>
      </c>
      <c r="H31" s="4">
        <v>0.009252054192642809</v>
      </c>
    </row>
    <row r="32" spans="1:8" ht="12.75">
      <c r="A32" s="2" t="s">
        <v>8</v>
      </c>
      <c r="C32" s="3">
        <v>289.5</v>
      </c>
      <c r="D32" s="3">
        <v>187.25</v>
      </c>
      <c r="E32" s="3">
        <v>102.25</v>
      </c>
      <c r="F32" s="4">
        <v>5.969441399999999</v>
      </c>
      <c r="G32" s="4">
        <v>0.7315342884963133</v>
      </c>
      <c r="H32" s="4">
        <v>0.04366851067269436</v>
      </c>
    </row>
    <row r="33" spans="1:8" ht="12.75">
      <c r="A33" s="2" t="s">
        <v>8</v>
      </c>
      <c r="C33" s="3">
        <v>9</v>
      </c>
      <c r="D33" s="3">
        <v>0</v>
      </c>
      <c r="E33" s="3">
        <v>9</v>
      </c>
      <c r="F33" s="4">
        <v>0.18557848</v>
      </c>
      <c r="G33" s="4">
        <v>0.7130121845311699</v>
      </c>
      <c r="H33" s="4">
        <v>0.0013231971742677401</v>
      </c>
    </row>
    <row r="34" spans="1:8" ht="12.75">
      <c r="A34" s="2" t="s">
        <v>8</v>
      </c>
      <c r="C34" s="3">
        <v>11</v>
      </c>
      <c r="D34" s="3">
        <v>0</v>
      </c>
      <c r="E34" s="3">
        <v>11</v>
      </c>
      <c r="F34" s="4">
        <v>0.22681815</v>
      </c>
      <c r="G34" s="4">
        <v>0.7394335506698938</v>
      </c>
      <c r="H34" s="4">
        <v>0.0016771695001087659</v>
      </c>
    </row>
    <row r="35" spans="1:8" ht="12.75">
      <c r="A35" s="2" t="s">
        <v>8</v>
      </c>
      <c r="C35" s="3">
        <v>9</v>
      </c>
      <c r="D35" s="3">
        <v>2</v>
      </c>
      <c r="E35" s="3">
        <v>7</v>
      </c>
      <c r="F35" s="4">
        <v>0.18557848</v>
      </c>
      <c r="G35" s="4">
        <v>0.7459854698280212</v>
      </c>
      <c r="H35" s="4">
        <v>0.0013843884959277007</v>
      </c>
    </row>
    <row r="36" spans="1:8" ht="12.75">
      <c r="A36" s="2" t="s">
        <v>8</v>
      </c>
      <c r="C36" s="3">
        <v>5</v>
      </c>
      <c r="D36" s="3">
        <v>1</v>
      </c>
      <c r="E36" s="3">
        <v>4</v>
      </c>
      <c r="F36" s="4">
        <v>0.10309916</v>
      </c>
      <c r="G36" s="4">
        <v>0.7238013633488607</v>
      </c>
      <c r="H36" s="4">
        <v>0.0007462331256812231</v>
      </c>
    </row>
    <row r="37" spans="1:8" ht="12.75">
      <c r="A37" s="2" t="s">
        <v>8</v>
      </c>
      <c r="C37" s="3">
        <v>5</v>
      </c>
      <c r="D37" s="3">
        <v>0</v>
      </c>
      <c r="E37" s="3">
        <v>5</v>
      </c>
      <c r="F37" s="4">
        <v>0.10309916</v>
      </c>
      <c r="G37" s="4">
        <v>0.7413980164051605</v>
      </c>
      <c r="H37" s="4">
        <v>0.0007643751271703825</v>
      </c>
    </row>
    <row r="38" spans="1:8" ht="12.75">
      <c r="A38" s="2" t="s">
        <v>8</v>
      </c>
      <c r="C38" s="3">
        <v>20</v>
      </c>
      <c r="D38" s="3">
        <v>2</v>
      </c>
      <c r="E38" s="3">
        <v>18</v>
      </c>
      <c r="F38" s="4">
        <v>0.41239664</v>
      </c>
      <c r="G38" s="4">
        <v>0.7027625443402402</v>
      </c>
      <c r="H38" s="4">
        <v>0.002898169120037661</v>
      </c>
    </row>
    <row r="39" ht="12.75">
      <c r="A39" s="5" t="s">
        <v>8</v>
      </c>
    </row>
    <row r="40" spans="1:6" ht="12.75">
      <c r="A40" s="6" t="s">
        <v>1</v>
      </c>
      <c r="C40" s="7">
        <f>SUBTOTAL(9,C27:C38)</f>
        <v>0</v>
      </c>
      <c r="D40" s="7">
        <f>SUBTOTAL(9,D27:D38)</f>
        <v>0</v>
      </c>
      <c r="E40" s="7">
        <f>SUBTOTAL(9,E27:E38)</f>
        <v>0</v>
      </c>
      <c r="F40" s="8">
        <f>SUBTOTAL(9,F27:F38)</f>
        <v>0</v>
      </c>
    </row>
    <row r="41" spans="1:8" ht="12.75">
      <c r="A41" s="2" t="s">
        <v>9</v>
      </c>
      <c r="C41" s="3">
        <v>213.75</v>
      </c>
      <c r="D41" s="3">
        <v>156</v>
      </c>
      <c r="E41" s="3">
        <v>57.75</v>
      </c>
      <c r="F41" s="4">
        <v>4.40748912</v>
      </c>
      <c r="G41" s="4">
        <v>0.5316455696202529</v>
      </c>
      <c r="H41" s="4">
        <v>0.023432220637974677</v>
      </c>
    </row>
    <row r="42" spans="1:8" ht="12.75">
      <c r="A42" s="2" t="s">
        <v>9</v>
      </c>
      <c r="C42" s="3">
        <v>81.25</v>
      </c>
      <c r="D42" s="3">
        <v>6</v>
      </c>
      <c r="E42" s="3">
        <v>75.25</v>
      </c>
      <c r="F42" s="4">
        <v>1.67536136</v>
      </c>
      <c r="G42" s="4">
        <v>0.5825649951314512</v>
      </c>
      <c r="H42" s="4">
        <v>0.009760068825318217</v>
      </c>
    </row>
    <row r="43" spans="1:8" ht="12.75">
      <c r="A43" s="2" t="s">
        <v>9</v>
      </c>
      <c r="C43" s="3">
        <v>2</v>
      </c>
      <c r="D43" s="3">
        <v>0.4</v>
      </c>
      <c r="E43" s="3">
        <v>1.6</v>
      </c>
      <c r="F43" s="4">
        <v>0.04123965999999999</v>
      </c>
      <c r="G43" s="4">
        <v>0.5555352495605661</v>
      </c>
      <c r="H43" s="4">
        <v>0.0002291008480989289</v>
      </c>
    </row>
    <row r="44" ht="12.75">
      <c r="A44" s="5" t="s">
        <v>9</v>
      </c>
    </row>
    <row r="45" spans="1:6" ht="12.75">
      <c r="A45" s="6" t="s">
        <v>1</v>
      </c>
      <c r="C45" s="7">
        <f>SUBTOTAL(9,C41:C43)</f>
        <v>0</v>
      </c>
      <c r="D45" s="7">
        <f>SUBTOTAL(9,D41:D43)</f>
        <v>0</v>
      </c>
      <c r="E45" s="7">
        <f>SUBTOTAL(9,E41:E43)</f>
        <v>0</v>
      </c>
      <c r="F45" s="8">
        <f>SUBTOTAL(9,F41:F43)</f>
        <v>0</v>
      </c>
    </row>
    <row r="46" spans="1:8" ht="12.75">
      <c r="A46" s="2" t="s">
        <v>10</v>
      </c>
      <c r="C46" s="3">
        <v>940</v>
      </c>
      <c r="D46" s="3">
        <v>1026</v>
      </c>
      <c r="E46" s="3">
        <v>-86</v>
      </c>
      <c r="F46" s="4">
        <v>19.38264222</v>
      </c>
      <c r="G46" s="4">
        <v>0.796756968309026</v>
      </c>
      <c r="H46" s="4">
        <v>0.15443255253025728</v>
      </c>
    </row>
    <row r="47" ht="12.75">
      <c r="A47" s="5" t="s">
        <v>10</v>
      </c>
    </row>
    <row r="48" spans="1:6" ht="12.75">
      <c r="A48" s="6" t="s">
        <v>1</v>
      </c>
      <c r="C48" s="7">
        <f>SUBTOTAL(9,C46:C46)</f>
        <v>0</v>
      </c>
      <c r="D48" s="7">
        <f>SUBTOTAL(9,D46:D46)</f>
        <v>0</v>
      </c>
      <c r="E48" s="7">
        <f>SUBTOTAL(9,E46:E46)</f>
        <v>0</v>
      </c>
      <c r="F48" s="8">
        <f>SUBTOTAL(9,F46:F46)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